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jpeg" ContentType="image/jpeg"/>
  <Default Extension="JPG" ContentType="image/.jpg"/>
  <Default Extension="tiff" ContentType="image/tiff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675" tabRatio="296"/>
  </bookViews>
  <sheets>
    <sheet name="Sheet1" sheetId="6" r:id="rId1"/>
    <sheet name="Data" sheetId="4" state="hidden" r:id="rId2"/>
  </sheets>
  <definedNames>
    <definedName name="_xlnm._FilterDatabase" localSheetId="1" hidden="1">Data!$A$2:$R$192</definedName>
    <definedName name="System1">INDEX(Data!$B$192:$X$192,MATCH(#REF!,Data!$B$4:$X$4,0))</definedName>
    <definedName name="System2">INDEX(Data!$B$192:$X$192,MATCH(#REF!,Data!$B$4:$X$4,0))</definedName>
    <definedName name="System3">INDEX(Data!$B$192:$X$192,MATCH(#REF!,Data!$B$4:$X$4,0))</definedName>
    <definedName name="System4">INDEX(Data!$B$192:$X$192,MATCH(#REF!,Data!$B$4:$X$4,0))</definedName>
  </definedNames>
  <calcPr calcId="144525"/>
</workbook>
</file>

<file path=xl/sharedStrings.xml><?xml version="1.0" encoding="utf-8"?>
<sst xmlns="http://schemas.openxmlformats.org/spreadsheetml/2006/main" count="3151" uniqueCount="988">
  <si>
    <t>品项</t>
  </si>
  <si>
    <t>编号</t>
  </si>
  <si>
    <t>品项明细</t>
  </si>
  <si>
    <t>技术参数规格</t>
  </si>
  <si>
    <t>单位</t>
  </si>
  <si>
    <t>数量</t>
  </si>
  <si>
    <t>限高单价</t>
  </si>
  <si>
    <t>限高总价</t>
  </si>
  <si>
    <t>仪器配件耗材</t>
  </si>
  <si>
    <t>TG-5LPGC-MS快速柱</t>
  </si>
  <si>
    <t>赛默飞15m*0.53mm*lum带5m*0.18m保护柱，货号:21098-2865</t>
  </si>
  <si>
    <t>套</t>
  </si>
  <si>
    <t>电子倍增器（气质质用）</t>
  </si>
  <si>
    <t>安捷伦，货号: G7002-80103</t>
  </si>
  <si>
    <t>灯丝</t>
  </si>
  <si>
    <t>赛默飞 货号: 1R120189-6000 (AE1)</t>
  </si>
  <si>
    <t>QUECHERS clean-up Kit</t>
  </si>
  <si>
    <t>150mg MGSO4+50mg PSA+50mgC18+25mg GCB 2ml,100/PK 货号:COQ002603</t>
  </si>
  <si>
    <t>盒</t>
  </si>
  <si>
    <t>PTFE过滤膜</t>
  </si>
  <si>
    <t>岛津 13mm*0.22um，货号:380-00331-05</t>
  </si>
  <si>
    <t>电子倍增管（液质用）</t>
  </si>
  <si>
    <t>AB Sciex，货号: 1034160</t>
  </si>
  <si>
    <t>连续分液器</t>
  </si>
  <si>
    <t>普兰德 HandStep touch 连续分液器 货号;705201</t>
  </si>
  <si>
    <t>支</t>
  </si>
  <si>
    <t>连续分液器分液器吸头</t>
  </si>
  <si>
    <t>普兰德 HandStep touch 连续分液器吸头 货号;705718</t>
  </si>
  <si>
    <t>连续分液器分液器接头</t>
  </si>
  <si>
    <t>普兰德 HandStep touch 连续分液器接头 货号;702398</t>
  </si>
  <si>
    <t>包</t>
  </si>
  <si>
    <t>气相色谱柱</t>
  </si>
  <si>
    <t>安捷伦，19091S-577UI，20m*0.18mm*0.18um</t>
  </si>
  <si>
    <t>根</t>
  </si>
  <si>
    <t>超高压型溶剂效应消除器，AN80C037</t>
  </si>
  <si>
    <t>纳鸥，Solvent-Smoother Solvs-UP，1/PK</t>
  </si>
  <si>
    <t>QUECHERS净化管（配套气质农残 检测用）</t>
  </si>
  <si>
    <t xml:space="preserve">15mL 填料：200mgPSA+400mg GCB+600mg无水硫酸镁，15mL。货号：Q01523818793 或 C0QPL220318H </t>
  </si>
  <si>
    <t>规格50个/盒</t>
  </si>
  <si>
    <t>不分流衬管</t>
  </si>
  <si>
    <t>货号：5190-3162；安捷伦,5个/盒</t>
  </si>
  <si>
    <t>色谱柱</t>
  </si>
  <si>
    <r>
      <rPr>
        <sz val="9.5"/>
        <color rgb="FF000000"/>
        <rFont val="宋体"/>
        <charset val="134"/>
      </rPr>
      <t>货号：</t>
    </r>
    <r>
      <rPr>
        <sz val="8.5"/>
        <color rgb="FF000000"/>
        <rFont val="微软雅黑"/>
        <charset val="134"/>
      </rPr>
      <t>30004-0546025；中谱红</t>
    </r>
  </si>
  <si>
    <r>
      <rPr>
        <sz val="8.5"/>
        <color rgb="FF000000"/>
        <rFont val="微软雅黑"/>
        <charset val="134"/>
      </rPr>
      <t>RD-C4（300A）</t>
    </r>
    <r>
      <rPr>
        <sz val="9.5"/>
        <color rgb="FF000000"/>
        <rFont val="宋体"/>
        <charset val="134"/>
      </rPr>
      <t>色谱柱</t>
    </r>
  </si>
  <si>
    <t>合计</t>
  </si>
  <si>
    <t>Thermo Fisher Scientific</t>
  </si>
  <si>
    <t>Agilent</t>
  </si>
  <si>
    <t>Shimadzu</t>
  </si>
  <si>
    <t>Perkin Elmer</t>
  </si>
  <si>
    <t>Scion</t>
  </si>
  <si>
    <t xml:space="preserve">TRACE 1600 </t>
  </si>
  <si>
    <t>TRACE 1610</t>
  </si>
  <si>
    <t xml:space="preserve">TRACE 1300 </t>
  </si>
  <si>
    <t>TRACE 1310</t>
  </si>
  <si>
    <t>Agilent 7890B</t>
  </si>
  <si>
    <t>Agilent 8890</t>
  </si>
  <si>
    <t>Agilent 8860</t>
  </si>
  <si>
    <t>Agilent Intuvo 9000</t>
  </si>
  <si>
    <t>Agilent 7820</t>
  </si>
  <si>
    <t>Shimadzu Nexis GC-2030</t>
  </si>
  <si>
    <t>Shimadzu GC-2010Plus/Tracera</t>
  </si>
  <si>
    <t>Shimadzu GC-2014</t>
  </si>
  <si>
    <t>Shimadzu GC-2025</t>
  </si>
  <si>
    <t>Shimadzu GC-8A</t>
  </si>
  <si>
    <t>Perkin Elmer Clarus 690</t>
  </si>
  <si>
    <t>Perkin Elmer Clarus 590</t>
  </si>
  <si>
    <t>Perkin Elmer Clarus 480</t>
  </si>
  <si>
    <t>Scion 456-GC</t>
  </si>
  <si>
    <t>Scion 436-GC</t>
  </si>
  <si>
    <t>Positioning</t>
  </si>
  <si>
    <t>宣传口号</t>
  </si>
  <si>
    <t>不带触摸屏。面板按钮式控制，适合经费紧张的实验室，除了触摸屏外，其余功能及性能与TRACE 1610一致。</t>
  </si>
  <si>
    <t>采用先进的多功能触摸屏，增强了用户体验，并提供直接仪器控制和系统深度交互功能。适合经费充足的实验室或要求这些功能的实验室。</t>
  </si>
  <si>
    <t>不带触摸屏。面板按钮式控制，适合经费紧张的实验室，除了触摸屏外，其余功能及性能与TRACE 1310一致。</t>
  </si>
  <si>
    <t>带触摸屏，可通过触摸屏对GC所有进样口/检测器/柱温箱进行控制及设置参数。以及自动老化柱子，自动检漏等，适合经费充足的实验室或要求这些功能的实验室。</t>
  </si>
  <si>
    <t>提高仪器可靠性</t>
  </si>
  <si>
    <t>智能有谱，扩展灵活: 满足您当下及未来的分析需求</t>
  </si>
  <si>
    <t>常规实验室的性价比选择</t>
  </si>
  <si>
    <t>创新</t>
  </si>
  <si>
    <t>从客户需求出发的创新设计，高通量，高性能</t>
  </si>
  <si>
    <t>快速，准确的分析系统</t>
  </si>
  <si>
    <t>高性能，小体积</t>
  </si>
  <si>
    <t xml:space="preserve"> 节省仪器运行成本           </t>
  </si>
  <si>
    <t xml:space="preserve"> 高效的单检测器GC系统</t>
  </si>
  <si>
    <t>超快速，高效率</t>
  </si>
  <si>
    <t>易用，性价比高</t>
  </si>
  <si>
    <t>灵活的配置，超高性价比</t>
  </si>
  <si>
    <t>高性能</t>
  </si>
  <si>
    <t>高性价比</t>
  </si>
  <si>
    <t>性能参数</t>
  </si>
  <si>
    <t>*以下参数不是来自官方发布的参数</t>
  </si>
  <si>
    <t>some specs taken from GC-2010</t>
  </si>
  <si>
    <t>本地化控制</t>
  </si>
  <si>
    <t>通过一个按钮 即可启动/停止维护，并由Chromeleon CDS进行全仪器控制</t>
  </si>
  <si>
    <t>配置7”多功能图标式电容触摸屏，多语种支持，可通过 USB 端口进行触摸屏更新。</t>
  </si>
  <si>
    <t>4个Led灯，2个控制按钮，包括 ready/not ready, Run, Start/Stop &amp; Maintenance capabilities</t>
  </si>
  <si>
    <t>彩色全触摸屏，可选择中文在内的多种语言</t>
  </si>
  <si>
    <t>前置英文按键式控制</t>
  </si>
  <si>
    <t>7"电容触摸屏.
可移动，远程接入实验室电脑或平板电脑</t>
  </si>
  <si>
    <t>4.3"彩色触摸屏.
可远程接入实验室电脑或平板电脑</t>
  </si>
  <si>
    <t>彩色触控屏，多语言包括中文，英文，日文控制</t>
  </si>
  <si>
    <t>前置5个按钮式控制面板，可选中文或英文</t>
  </si>
  <si>
    <t>彩色触控屏</t>
  </si>
  <si>
    <t>分辨率 240 x 320彩色显示屏</t>
  </si>
  <si>
    <t>不可用</t>
  </si>
  <si>
    <t>多语言触控屏，包括中文</t>
  </si>
  <si>
    <t>按钮式面板控制，多语言包括中文</t>
  </si>
  <si>
    <t>显示屏: 彩色，分辨率(800 x 480), 尺寸23 cm.
控制模式: 触摸屏或按键
语言: 多语言包括中文</t>
  </si>
  <si>
    <t>尺寸 (高 x 宽 x 深度)</t>
  </si>
  <si>
    <t>45 x 44 x 67 cm</t>
  </si>
  <si>
    <t>45 x 44 x 60 cm</t>
  </si>
  <si>
    <t>49 x 58 (68 with TCD as 3rd detector) x 51 cm</t>
  </si>
  <si>
    <t>49 x 58 (68 with TCD as 3rd detector) x 54 cm</t>
  </si>
  <si>
    <t>51 x 27 x 69 cm</t>
  </si>
  <si>
    <t>49 x 56 x 51 cm</t>
  </si>
  <si>
    <t xml:space="preserve">44 x 51.5 × depth 53.0 cm </t>
  </si>
  <si>
    <t>44 x 51.5 x 53 cm</t>
  </si>
  <si>
    <t>69 x 40 x 60.7 cm</t>
  </si>
  <si>
    <t>42 x 40 x 49 cm (不含液体进样器)</t>
  </si>
  <si>
    <t>57 x 44 x 41 (不含液体进样器)</t>
  </si>
  <si>
    <t>83 (含液体进样器) x 67 x 82 cm</t>
  </si>
  <si>
    <t>55 (77 含液体进样器) x 69 x 72</t>
  </si>
  <si>
    <t>54 (80含液体进样器) x 67 x 72 cm</t>
  </si>
  <si>
    <t>57 x 66 x 56 cm</t>
  </si>
  <si>
    <t>57 x 32 x 61 cm</t>
  </si>
  <si>
    <t>柱温箱 (高 x 宽 x 深度)</t>
  </si>
  <si>
    <t>27 x 27 x 17.7 cm; 12.9 L</t>
  </si>
  <si>
    <t>28 x 31 x 16 cm; 13.9 L</t>
  </si>
  <si>
    <t xml:space="preserve">28 x 31 x 16 cm; </t>
  </si>
  <si>
    <t>28 x 30.5 x 16.5 cm; 14.1 L</t>
  </si>
  <si>
    <t>一体化设计</t>
  </si>
  <si>
    <t>28 mm × 28 mm × 17.5 mm;  13.7 L</t>
  </si>
  <si>
    <t>28 x 28 x 17.5 cm; 13.7 L</t>
  </si>
  <si>
    <t>36 x 25 x 17.5 cm; capacity 15.8 L</t>
  </si>
  <si>
    <t>25 x 25 x 9 cm; Capacity 5.6 L</t>
  </si>
  <si>
    <t>无参数</t>
  </si>
  <si>
    <t>13.1 L</t>
  </si>
  <si>
    <t>10.6 L</t>
  </si>
  <si>
    <t>28 x 28 x 20; 15.7 L</t>
  </si>
  <si>
    <t>28 x 23 x 11; 7.1 L</t>
  </si>
  <si>
    <t>重量 (Kg)</t>
  </si>
  <si>
    <t>主机35kg, 外加每个模块重0.8 kg</t>
  </si>
  <si>
    <t>主机35, plus 每个模块中0.8 kg</t>
  </si>
  <si>
    <t>49</t>
  </si>
  <si>
    <t>51kg</t>
  </si>
  <si>
    <t>50</t>
  </si>
  <si>
    <t>48</t>
  </si>
  <si>
    <t>69含液体进样器</t>
  </si>
  <si>
    <t>49 (+4.5含液体进样器)</t>
  </si>
  <si>
    <t>49 (54 含液体进样器)</t>
  </si>
  <si>
    <t>43</t>
  </si>
  <si>
    <t>26.8</t>
  </si>
  <si>
    <t>可安装色谱柱数量</t>
  </si>
  <si>
    <t>2</t>
  </si>
  <si>
    <t>最多两根 30 m x 0.320 mm i.d.或者
1根 60 m x 0.320 mm i.d.
可支持的色谱柱口径范围： 0.100 to 0.320 mm i.d.</t>
  </si>
  <si>
    <t>2 根毛细柱, 4 根填充柱</t>
  </si>
  <si>
    <t>1</t>
  </si>
  <si>
    <t>操作温度范围</t>
  </si>
  <si>
    <t>室温 +3 to 450°C</t>
  </si>
  <si>
    <t>室温 + 4 to 450 °C</t>
  </si>
  <si>
    <t>室温 + 8 to 425 °C</t>
  </si>
  <si>
    <t>室温 +10 °C to 450 °C</t>
  </si>
  <si>
    <t xml:space="preserve">室温 + 8 to 425 °C 
</t>
  </si>
  <si>
    <t>室温 + 2 to 450 °C</t>
  </si>
  <si>
    <t>室温 + 4 to 450℃</t>
  </si>
  <si>
    <t>室温 + 10 to 400℃</t>
  </si>
  <si>
    <t>室温 + 10 to 400 ℃</t>
  </si>
  <si>
    <t>室温+4 °C to 450 °C</t>
  </si>
  <si>
    <t>室温+10 °C to 450 °C</t>
  </si>
  <si>
    <t>使用液氮冷却剂操作温度范围</t>
  </si>
  <si>
    <t>-100 to 450 °C</t>
  </si>
  <si>
    <t>-80 to 450°C</t>
  </si>
  <si>
    <t>-99 to 450°C</t>
  </si>
  <si>
    <t>-100 to 450°C</t>
  </si>
  <si>
    <t>使用干冰冷却剂操作温度范围</t>
  </si>
  <si>
    <t>-50 to 450 °C</t>
  </si>
  <si>
    <t>-40 to 450°C</t>
  </si>
  <si>
    <t>-50 to 400 °C</t>
  </si>
  <si>
    <t>-60 to 450°C</t>
  </si>
  <si>
    <t>温度设定步进</t>
  </si>
  <si>
    <t>0.1° C</t>
  </si>
  <si>
    <t>0.1 °C</t>
  </si>
  <si>
    <t>1 °C</t>
  </si>
  <si>
    <t>阶/平台数</t>
  </si>
  <si>
    <t>32/33</t>
  </si>
  <si>
    <t>20/21</t>
  </si>
  <si>
    <t>5/6</t>
  </si>
  <si>
    <t>20 阶</t>
  </si>
  <si>
    <t>9/10 (3/4 使用质谱控制软件时)</t>
  </si>
  <si>
    <t>3/4</t>
  </si>
  <si>
    <t>24/25</t>
  </si>
  <si>
    <t>最高升温速率</t>
  </si>
  <si>
    <r>
      <rPr>
        <sz val="10"/>
        <color theme="1"/>
        <rFont val="宋体"/>
        <charset val="134"/>
        <scheme val="minor"/>
      </rPr>
      <t xml:space="preserve">                 最高125 °C/min
</t>
    </r>
    <r>
      <rPr>
        <i/>
        <sz val="10"/>
        <color theme="1"/>
        <rFont val="宋体"/>
        <charset val="134"/>
        <scheme val="minor"/>
      </rPr>
      <t xml:space="preserve">
                                </t>
    </r>
    <r>
      <rPr>
        <i/>
        <sz val="7"/>
        <color theme="1"/>
        <rFont val="宋体"/>
        <charset val="134"/>
        <scheme val="minor"/>
      </rPr>
      <t>240V model                          110 V model</t>
    </r>
    <r>
      <rPr>
        <sz val="10"/>
        <color theme="1"/>
        <rFont val="宋体"/>
        <charset val="134"/>
        <scheme val="minor"/>
      </rPr>
      <t xml:space="preserve">
50 to 70:                     125                           90   
70 to 115:                   100                           65
115 to 175:                   80                           50
175 to 300:                   50                           30 
300 to 450:                   35                           20</t>
    </r>
  </si>
  <si>
    <r>
      <rPr>
        <sz val="10"/>
        <color theme="1"/>
        <rFont val="宋体"/>
        <charset val="134"/>
        <scheme val="minor"/>
      </rPr>
      <t xml:space="preserve">                 最高125 °C/min
</t>
    </r>
    <r>
      <rPr>
        <i/>
        <sz val="10"/>
        <color theme="1"/>
        <rFont val="宋体"/>
        <charset val="134"/>
        <scheme val="minor"/>
      </rPr>
      <t xml:space="preserve">
                                </t>
    </r>
    <r>
      <rPr>
        <i/>
        <sz val="7"/>
        <color theme="1"/>
        <rFont val="宋体"/>
        <charset val="134"/>
        <scheme val="minor"/>
      </rPr>
      <t>220V model                          110 V model</t>
    </r>
    <r>
      <rPr>
        <sz val="10"/>
        <color theme="1"/>
        <rFont val="宋体"/>
        <charset val="134"/>
        <scheme val="minor"/>
      </rPr>
      <t xml:space="preserve">
50 to 70:                     125                           90   
70 to 115:                   100                           65
115 to 175:                   80                           50
175 to 300:                   50                           30 
300 to 450:                   35                           20</t>
    </r>
  </si>
  <si>
    <r>
      <rPr>
        <sz val="10"/>
        <color theme="1"/>
        <rFont val="宋体"/>
        <charset val="134"/>
        <scheme val="minor"/>
      </rPr>
      <t xml:space="preserve">           最高120 °C/min
                       </t>
    </r>
    <r>
      <rPr>
        <sz val="7"/>
        <color theme="1"/>
        <rFont val="宋体"/>
        <charset val="134"/>
        <scheme val="minor"/>
      </rPr>
      <t xml:space="preserve">120 Oven*     Fast /Dual Ch**       Fast /Single Ch***
</t>
    </r>
    <r>
      <rPr>
        <sz val="10"/>
        <color theme="1"/>
        <rFont val="宋体"/>
        <charset val="134"/>
        <scheme val="minor"/>
      </rPr>
      <t xml:space="preserve">50 to 70:           75               120            120
70 to 115:         45                  95            120
115 to 175:       40                  65            110
175 to 300:       30                  45              80
300 to 450:        20                 35              65
            </t>
    </r>
    <r>
      <rPr>
        <sz val="6"/>
        <color theme="1"/>
        <rFont val="宋体"/>
        <charset val="134"/>
        <scheme val="minor"/>
      </rPr>
      <t>*Results obtained with line voltage mainteined at 120V
      **Fast ramp rates require power 200V at  15 Amps
  ***Requires G2646-60500 oven insert accessory</t>
    </r>
  </si>
  <si>
    <r>
      <rPr>
        <sz val="10"/>
        <color theme="1"/>
        <rFont val="宋体"/>
        <charset val="134"/>
        <scheme val="minor"/>
      </rPr>
      <t xml:space="preserve">最高120 °C/min
                       </t>
    </r>
    <r>
      <rPr>
        <sz val="7"/>
        <color theme="1"/>
        <rFont val="宋体"/>
        <charset val="134"/>
        <scheme val="minor"/>
      </rPr>
      <t xml:space="preserve">120 Oven*     Fast /Dual Ch**       Fast /Single Ch***
</t>
    </r>
    <r>
      <rPr>
        <sz val="10"/>
        <color theme="1"/>
        <rFont val="宋体"/>
        <charset val="134"/>
        <scheme val="minor"/>
      </rPr>
      <t xml:space="preserve">50 to 70:           75               120            120
70 to 115:         45                  95            120
115 to 175:       40                  65            110
175 to 300:       30                  45              80
300 to 450:        20                 35              65
            </t>
    </r>
    <r>
      <rPr>
        <sz val="6"/>
        <color theme="1"/>
        <rFont val="宋体"/>
        <charset val="134"/>
        <scheme val="minor"/>
      </rPr>
      <t>*Results obtained with line voltage mainteined at 120V
      **Fast ramp rates require power 200V at  15 Amps
  ***Requires G2646-60500 oven insert accessory</t>
    </r>
  </si>
  <si>
    <t>最高75 °C/min
 温度 (°C) 220 V 柱温箱升温速率 (°C/min)
50–70         75
70–115       45
115–175     40
175–300     30
300–425     20
对于 100 V 的柱温箱，最高温度为 350 °C，最大升温
速率为 30 °C/min</t>
  </si>
  <si>
    <t>250 °C/min
(柱直接加热的方式)</t>
  </si>
  <si>
    <t xml:space="preserve">75 °C/min </t>
  </si>
  <si>
    <t>-250 to 250℃/min (programmable, not necessarily achievable)</t>
  </si>
  <si>
    <t>Isothermal models: ambient to 399 °C
Temperature program models: -100 C to 400 °C
Program rate: 0.5, 1, 2, 3, 5, 66, 8, 10, 16, 20, 32 °C/min</t>
  </si>
  <si>
    <t xml:space="preserve">                             140 °C/min (80 °C/min 标准的升温速率)
                                  标准柱箱                      快速柱箱*
50 to 70:                         80                                         140   
70 to 115:                        60                                         105
115 to 175:                      45                                           85
175 to 300:                      30                                           55 
300 to 450:                      20                                           35
</t>
  </si>
  <si>
    <t>45 °C/min</t>
  </si>
  <si>
    <t xml:space="preserve">150 °C /min 标准, 180 °C /min 使用插入式柱箱.
         Range                                        °C/min 
50 to 70:                                        150                                           
70 to 115:                                     95                                         
115 to 175:                                    70                                           
175 to 300:                                    45                                         
300 to 450:                                    30                                         </t>
  </si>
  <si>
    <t xml:space="preserve">170°C/min 
     Range                                        °C/min 
50 to 70:                                        170                                           
70 to 115:                                     105                                         
115 to 175:                                    80                                           
175 to 300:                                    55                                         
300 to 450:                                    35                                         </t>
  </si>
  <si>
    <t>最长运行时间 (min)</t>
  </si>
  <si>
    <t>999.99 min</t>
  </si>
  <si>
    <t>9999.99</t>
  </si>
  <si>
    <t>999</t>
  </si>
  <si>
    <t>x</t>
  </si>
  <si>
    <t>柱温箱冷却速度 (22 C 室温)</t>
  </si>
  <si>
    <t>450 to 50 C &lt;4.0 min
（22℃室温）</t>
  </si>
  <si>
    <t>450 to 50 C &lt;4.0 min</t>
  </si>
  <si>
    <t>450 to 50 °C &lt;4.0 min
(3.5 当使用柱箱附件)</t>
  </si>
  <si>
    <t>450 to 50 °C&lt;4.0 min，22°C室温时
(3.5 当使用柱箱附件)</t>
  </si>
  <si>
    <t>小于 5.7 min（从 300 °C 降至 50 °C（室温 25 °C））</t>
  </si>
  <si>
    <t>450 to 50 °C &lt; 3 min</t>
  </si>
  <si>
    <t>425 to 50 C in &gt;10.0 min
(350 to 50 &lt;8 min ，官方指标）</t>
  </si>
  <si>
    <t>450°C to 50°C &lt; 3.4 min</t>
  </si>
  <si>
    <t>300 to 50 °C &lt; 6 min  (室温 25 °C)</t>
  </si>
  <si>
    <t>350 °C to 100 °C &lt; 3.5 min</t>
  </si>
  <si>
    <t>450 ˚C to 50 ˚C &lt; 2.0 min (typically 1.5')</t>
  </si>
  <si>
    <t>250 ˚C to 50 ˚C: 4.8 min
200 ˚C to 50 ˚C: 3.8 min
50 °C to 0 °C*: 2.6 min
50 °C to -30 °C*: 3.4 min
*with liquid CO2</t>
  </si>
  <si>
    <t>250 ˚C to 50 ˚C: 4.8 min
200 ˚C to 50 ˚C: 3.8 min</t>
  </si>
  <si>
    <t>400 °C to 50 °C in 4.5 minutes</t>
  </si>
  <si>
    <t>温度控制稳定性</t>
  </si>
  <si>
    <t xml:space="preserve">当环境变化1 °C，柱温箱温度变化&lt; 0.01 °C </t>
  </si>
  <si>
    <t>&lt; 0.01 °C 当环境变化1 °C</t>
  </si>
  <si>
    <t>&lt; 0.05 °C 当环境变化5 °C</t>
  </si>
  <si>
    <t>电子压力控制器</t>
  </si>
  <si>
    <t>最多可安装6个，包括进样口/检测器/辅助控制器（各2个），多达 18 个通道的集成电子气体控制</t>
  </si>
  <si>
    <t xml:space="preserve">最多可安装6个，包括进样口/检测器/辅助控制器（各2个），最多提供18个电子流量控制通道 </t>
  </si>
  <si>
    <t xml:space="preserve">最多可安装6个，最多提供16个电子流量控制通道 </t>
  </si>
  <si>
    <t>最多可安装8个，最多提供19个电子流量控制通道</t>
  </si>
  <si>
    <t>有</t>
  </si>
  <si>
    <t>手动或自动控制</t>
  </si>
  <si>
    <t>手动控制</t>
  </si>
  <si>
    <t>有，可选手动控制</t>
  </si>
  <si>
    <t>自动或手动控制</t>
  </si>
  <si>
    <t>电子压力控制器参数</t>
  </si>
  <si>
    <t>恒定和程序压力
恒定和程序流速
恒定线速度
脉冲 分流进样
脉冲 不分流进样</t>
  </si>
  <si>
    <t xml:space="preserve">• 恒压
• 恒流
• 柱评价
• 3阶/4平台程序流量/压力
• 程序流量范围 0.1 -100 ml/min, 控制精度 0.001 ml/min 
</t>
  </si>
  <si>
    <t>恒压，程序压力（3阶），恒流，程序流量（3阶）</t>
  </si>
  <si>
    <t>毛细管柱EPC同时可提供4根毛细管柱流量控制。                    控制模式：恒压，程序压力（3阶），恒流，程序流量（3阶）同时提供可计算柱平均线速度.</t>
  </si>
  <si>
    <t>最高压力970kpa，最高总流量1300mlmin</t>
  </si>
  <si>
    <t>最高压力970kpa，最高总流量1200mlmin</t>
  </si>
  <si>
    <t>5路手动控制</t>
  </si>
  <si>
    <t>压力范围: 0 to 970kPa
程序阶数 : 7 
程序流速设定范围: -400 to 400kPa/min</t>
  </si>
  <si>
    <t>最多12个控制器，2路载气（各2个），2路检测器（各2个），4个辅助控制器。3阶程序压力。程序流量/压力设定范围：0-100.0 psi/min, 0-100.0 mL/min, 0-200.0 cm/sec
Pneumatic program rates: 0-100.0 psi/min, 0-100.0 mL/min, 0-200.0 cm/sec or ballistic</t>
  </si>
  <si>
    <t>模块类型: 4 个进样口
压力传感器重现性: 全范围0.1 % 
流量传感器重现性: 全范围0.5 % 和 3%测定值
Resolution pressure setpoint: 0.001 psi 
Flow sensor repeatability: 0.5 %</t>
  </si>
  <si>
    <t xml:space="preserve">
流量设定精度: 0.001 psi 
流量传感器重现性: 0.5 %，模块类型: 2 个指定进样口
压力传感器重现性: 全范围0.1 % 
流量: 2 % 测定值，或 全范围0.2 %
</t>
  </si>
  <si>
    <t>压力设定精度</t>
  </si>
  <si>
    <t xml:space="preserve"> 0.01 kPa 或 0.001 psi
全范围(1050 kPa-152 psi)</t>
  </si>
  <si>
    <t xml:space="preserve"> 0.01 kPa 或 0.001 psi
全范围(1000 kPa-145 PSI)</t>
  </si>
  <si>
    <t>0.001 psi，0- 99.999 psi.
0.01 psi， 100.00 - 150.00 psi</t>
  </si>
  <si>
    <t>0.01 psi或0.069 Kpa</t>
  </si>
  <si>
    <t>0.001 psi</t>
  </si>
  <si>
    <t>0.01 psi</t>
  </si>
  <si>
    <t>0.1 psi</t>
  </si>
  <si>
    <t>加热区域（不含柱温箱）</t>
  </si>
  <si>
    <t>4 个 (如加上辅助温度控制模块则8个温度加热区)，最高400°C</t>
  </si>
  <si>
    <t>4 (如加上辅助温度控制模块则6个)，最高400°C</t>
  </si>
  <si>
    <t>6个, 最高400 ºC</t>
  </si>
  <si>
    <t>8个, 最高400 ºC</t>
  </si>
  <si>
    <t>6(2 进样口, 2 检测器, 2个辅助温度控制模块)
辅助加热区最高工作温度 400 °C</t>
  </si>
  <si>
    <t>1 个进样口, 2个检测器 (其中一个检测器可以是MS)</t>
  </si>
  <si>
    <t>5 (2 进样口, 2 检测器, 1个辅助温度控制模块)</t>
  </si>
  <si>
    <t>5 个(4个可选择,供 9个)</t>
  </si>
  <si>
    <t>5</t>
  </si>
  <si>
    <t>时间事件</t>
  </si>
  <si>
    <t>63 可选择时间事件
支持最多8个阀或16个辅助温度控制模块事件</t>
  </si>
  <si>
    <t>数据系统最多550 个; GC键盘可编辑50个. 最多支持8个阀</t>
  </si>
  <si>
    <t>数据系统最多550 个; 最多支持10个阀</t>
  </si>
  <si>
    <t>最多三个加热的气体阀，最多两个液体阀</t>
  </si>
  <si>
    <t>最多支持2个阀</t>
  </si>
  <si>
    <t>16</t>
  </si>
  <si>
    <t>最多30</t>
  </si>
  <si>
    <t>总体性能</t>
  </si>
  <si>
    <t>保留时间重现性</t>
  </si>
  <si>
    <t>&lt; 0.0008 min.</t>
  </si>
  <si>
    <t>&lt; 0.008% or &lt; 0.0008 min</t>
  </si>
  <si>
    <t>&lt;0.06%</t>
  </si>
  <si>
    <t>&lt; 0.008 RSD% or &lt; 0.0008 minutes</t>
  </si>
  <si>
    <t>峰面积重现性</t>
  </si>
  <si>
    <t>&lt; 0.3% RSD</t>
  </si>
  <si>
    <t>&lt; 0.5% RSD</t>
  </si>
  <si>
    <t>&lt; 1% RSD</t>
  </si>
  <si>
    <t>&lt;2%</t>
  </si>
  <si>
    <t>&lt; 1 % RSD</t>
  </si>
  <si>
    <t>进样口</t>
  </si>
  <si>
    <t>最多可安装进样口数</t>
  </si>
  <si>
    <t xml:space="preserve">Max 3 </t>
  </si>
  <si>
    <t xml:space="preserve">Max 2 </t>
  </si>
  <si>
    <t>进样口类型</t>
  </si>
  <si>
    <t>分类不分流 SSL
分流不分流 ，含 集成反吹 SSL-BKF
He Saver-H2 Safer 分流不分流SSL
程序升温气化进样口 PTV
程序升温气化进样口， 含集成反吹 PTV-BKF
冷柱头进样口COC
Thermo Spray 分流不分流进样口 TSI
气体进样阀GSV</t>
  </si>
  <si>
    <t>分类/不分流SSL
带反吹的分流/不分流SSL
带氦气节省模块的分流/不分流SSL
程序升温进样口PTV
带反吹的程序升温进样口PTV
柱上进样（通过PTV实现（
气体进样阀GSV</t>
  </si>
  <si>
    <t>填充柱进样口(PPIP); 
分流/不分流(S/SL); 
多模式进样口MMI; 
程序升温冷柱头进样口(PCOC); 
程序升温进样口r (PTV);挥发性化合物进样口 (VI)</t>
  </si>
  <si>
    <t>吹扫填充柱进样口 (EPC)
填充柱进样口 (EPR)
分流/不分流毛细柱进样口 S/SL (EPC)
分流/不分流毛细柱进样口 S/SL (EPR)
冷柱头进样口 PCOC (EPC)</t>
  </si>
  <si>
    <t>分流/不分流进样口 (S/SL); 
多模式进样口 (MMI)</t>
  </si>
  <si>
    <t>填充柱进样口 (PP)
分流不分流 (S/SL)
程序升温冷柱头进样 (PCOC)</t>
  </si>
  <si>
    <t>分流/不分流进样口SSL
直接进样套件
柱上进样套件
程序升温进样口</t>
  </si>
  <si>
    <t>双填充柱进样口
单填充柱进样口
分流/不分流
直接进样单元</t>
  </si>
  <si>
    <t>分流/不分流 (SPL)</t>
  </si>
  <si>
    <t>填充柱进样口(可选毛细柱)</t>
  </si>
  <si>
    <t xml:space="preserve">填充柱进样口
分流/不分流进样口
柱上进样
程序升温进样口 (PSS)
气体进样阀
</t>
  </si>
  <si>
    <t xml:space="preserve">填充柱进样口
分流/不分流进样口
</t>
  </si>
  <si>
    <t>分流/不分流进样口 (SSL)
程序升温进样口 (PTV)
冷柱头进样口
Flash 进样口
大口径/填充柱进样口 (PWOC)</t>
  </si>
  <si>
    <t>分流/不分流进样口，S/SL</t>
  </si>
  <si>
    <t>分流/不分流进样口 S/SL描述</t>
  </si>
  <si>
    <t>适合毛细柱的口径范围 (0.05mm - 0.53mm id)
可选择适配 1/8" and 1/16"  填充柱).
可通过适配器连接 顶空HS/吹扫捕集P&amp;T/热脱附TD/热裂解仪.
兼容Merlin Microseal® 隔垫
可选反吹功能
支持大体积进样CSR 
免工具维护</t>
  </si>
  <si>
    <t>适合毛细柱的口径范围 (50 μm -530 μm id)
可选择适配 1/8" and 1/16"  填充柱).
可通过适配器连接 顶空HS/吹扫捕集P&amp;T/热脱附TD.
兼容Merlin Microseal® 隔垫
可选反吹功能
支持大体积进样CSR 
免工具维护</t>
  </si>
  <si>
    <t>适合毛细柱的口径范围 (50 μm -530 μm id)</t>
  </si>
  <si>
    <t>分流/不分流进样口
分为电子气路控制EPC版本和手动气路调节EPR两种不同版本</t>
  </si>
  <si>
    <t>GC系统内置</t>
  </si>
  <si>
    <t>分流/不分流进样口</t>
  </si>
  <si>
    <t>SPL-2030</t>
  </si>
  <si>
    <t>SPL-2010 Plus</t>
  </si>
  <si>
    <t>Called SPL-2014</t>
  </si>
  <si>
    <t>Called SPL</t>
  </si>
  <si>
    <t>新型毛细柱进样口,
新设计的加热模式，冷隔垫密封盖，更低活性
更易维护及兼容标准耗材</t>
  </si>
  <si>
    <t>适合大孔径柱 (0.53 mm)
窄口径柱 (0.05 to 0.32 mm)</t>
  </si>
  <si>
    <t>分流比 - S/SL</t>
  </si>
  <si>
    <t>12500:1</t>
  </si>
  <si>
    <t xml:space="preserve"> 7500:1</t>
  </si>
  <si>
    <t xml:space="preserve"> 12500:1</t>
  </si>
  <si>
    <t>-</t>
  </si>
  <si>
    <t>1-10,000 (根据柱子类型)</t>
  </si>
  <si>
    <t>最高允许温度 - S/SL</t>
  </si>
  <si>
    <t>400 °C</t>
  </si>
  <si>
    <t>450 °C</t>
  </si>
  <si>
    <t>室温 + 5 to 450 °C</t>
  </si>
  <si>
    <t>室温+5 to 400 °C</t>
  </si>
  <si>
    <t>50 - 450 °C</t>
  </si>
  <si>
    <t xml:space="preserve">50 - 450 °C </t>
  </si>
  <si>
    <t>电子压力控制 - S/SL</t>
  </si>
  <si>
    <t>0-1050 kPa (0-152 PSI)</t>
  </si>
  <si>
    <t>0-1000 kPa (0-145 PSI)</t>
  </si>
  <si>
    <t xml:space="preserve">两种压力范围: 柱子口径&gt;0.2mm时，使用0 to 100 psig (0 to 680 kPa);柱子口径&lt;0.2mm 时使用0 to 150 psig </t>
  </si>
  <si>
    <t xml:space="preserve"> 0–100 psi 或 0–689.47 kPa</t>
  </si>
  <si>
    <t>0 to 60 psi 或0 to 413.69 KPa</t>
  </si>
  <si>
    <t>最高 970 kPa.
7 阶压力
恒线速度功能</t>
  </si>
  <si>
    <t xml:space="preserve"> 970 kPa</t>
  </si>
  <si>
    <t>四种控制模式，程序流量，程序压力，恒压，恒流</t>
  </si>
  <si>
    <t>1. 手动控制                                                                            2.四种电子压力控制器控制模式，程序流量，程序压力，恒压，恒流</t>
  </si>
  <si>
    <t>手动控制 0-60 psig,电子读数.</t>
  </si>
  <si>
    <t>总流量控制 - S/SL</t>
  </si>
  <si>
    <t xml:space="preserve">• 分流流量范围 0 to 1250 mL/min，精度0.1ml/min
• 隔垫吹扫流量最高 50 ml/min </t>
  </si>
  <si>
    <t xml:space="preserve">• 分流流量范围 0 to 1250 mL/min，精度0.1ml/min
• 隔垫吹扫流量 0 to 50 ml/min </t>
  </si>
  <si>
    <t>0 to 200 mL/min 氮气N2
0 to 1,250 mL/min 氢气H2 或 氦气He</t>
  </si>
  <si>
    <t>0 to 500 mL/min 氮气N2
0 to 1,250 mL/min 氢气H2 或氦气 He
0 to 200 mL/min 氩气/甲烷</t>
  </si>
  <si>
    <t>0 to 500 mL/min 氮气N2
0 to 1,250 mL/min 氢气H2 或氦气 He</t>
  </si>
  <si>
    <t>0 to 500 mL/min 氮气N2
0 to 1,250 mL/min 氢气H2 或 氦气He</t>
  </si>
  <si>
    <t>0 to 200 mL/min 氮气N2; 0 to 500 mL/min 氢气H2 或 氦气He</t>
  </si>
  <si>
    <t>最高 1300mL/min</t>
  </si>
  <si>
    <t>最高1200mL/min</t>
  </si>
  <si>
    <t>最高 1200mL/min</t>
  </si>
  <si>
    <t>500 mL/min 氮气/氩气N2/Ar
1500 mL/min 氦气/氢气 He/H2</t>
  </si>
  <si>
    <t xml:space="preserve">氦气节省分流不分流进样口 </t>
  </si>
  <si>
    <t xml:space="preserve">氦气节省分流/不分流进样口描述 </t>
  </si>
  <si>
    <t>适合毛细柱口径范围 100-320 μm id.
 通过适配器可视频 顶空HS/吹扫捕集P&amp;T/热脱附TD 
兼容 Merlin Microseal® 隔垫</t>
  </si>
  <si>
    <t>适合毛细柱口径范围 100-320 μm id.
 通过适配器可兼容 顶空HS/吹扫捕集P&amp;T/热脱附TD 
兼容 Merlin Microseal® 隔垫</t>
  </si>
  <si>
    <t>无
(可选省氦气选项)</t>
  </si>
  <si>
    <t>无
(可选省氦气模块)</t>
  </si>
  <si>
    <t>无</t>
  </si>
  <si>
    <t>最高氦气消耗量</t>
  </si>
  <si>
    <t>5 ml/min
在分流和隔垫吹扫时，使用氮气代替氦气</t>
  </si>
  <si>
    <t>氦气节省分流不分流进样口 最高温度</t>
  </si>
  <si>
    <t>氦气节省分流不分流进样口 电子压力控制</t>
  </si>
  <si>
    <t>氦气节省分流不分流进样口 总流量范围</t>
  </si>
  <si>
    <t xml:space="preserve">程序升温进样口 (PTV) </t>
  </si>
  <si>
    <t>程序升温进样口 PTV描述</t>
  </si>
  <si>
    <t>适合所有0.05mm - 0.53mm内径的毛细管柱
支持热/冷进样，支持大体积进样，支持柱上进样，
兼容Merlin Microseal®隔垫
可选反吹功能</t>
  </si>
  <si>
    <t>支持热/冷进样，支持大体积进样，支持柱上进样，兼容Merlin Microseal®隔垫
可选反吹功能</t>
  </si>
  <si>
    <t xml:space="preserve">支持热/冷进样，支持分流/不分流进样，支持大体积进样，兼容Gerstel septumless head or Merlin Microseal® septum head
</t>
  </si>
  <si>
    <t>PTV-2030</t>
  </si>
  <si>
    <t>柱上进样/程序升温进样口单元 (OCI/PTV-2010)
可配置冷进样,柱上进样 (OCI) 或程序升温(PTV) 进样模式 
切换OCI 和 PTV 模式需重新连接分流管线</t>
  </si>
  <si>
    <t>以 PSS代替</t>
  </si>
  <si>
    <t>操作模式:
大体积进样
柱上进样
分流/不分流
固体样品直接进样装置.
大口径 柱(0.53 mm) &amp; 窄口径柱 (0.05 to 0.32 mm) 
最大进样体积: 250 μL (LVI模式)</t>
  </si>
  <si>
    <t>程序温度 - PTV</t>
  </si>
  <si>
    <t>3阶升温程序，最高 870 °C/min.
-100 ºC 使用液氮 LN2, -50º C 使用干冰 CO2</t>
  </si>
  <si>
    <t>可选液氮 LN2 ( –160 °C) 或干冰 LCO2 ( –65 °C) 冷却
3阶升温程序，最高 720 °C/min.</t>
  </si>
  <si>
    <t>室温 + 10 °C - 450 °C 空气冷却
-160 °C -450 °C 使用液氮 N2 冷却
-60 °C -450 °C 使用干冰 CO2冷却</t>
  </si>
  <si>
    <t>最高温度 - PTV</t>
  </si>
  <si>
    <t>电子压力控制 - PTV</t>
  </si>
  <si>
    <t>0 to 1000 kPa</t>
  </si>
  <si>
    <t>0-100 psig</t>
  </si>
  <si>
    <t>Yes</t>
  </si>
  <si>
    <t>Yes, Pressure range: 0-150 psi</t>
  </si>
  <si>
    <t>分流比 - PTV</t>
  </si>
  <si>
    <t>最高7500:1</t>
  </si>
  <si>
    <t>最高 12500:1</t>
  </si>
  <si>
    <t>最高升温速率 - PTV</t>
  </si>
  <si>
    <t>870 °C/min</t>
  </si>
  <si>
    <t>720 °C/min</t>
  </si>
  <si>
    <t>50 °C 升到 450 °C &lt;3min
最高 200 °C/min</t>
  </si>
  <si>
    <t>200 °C/min; 阶/平台数: 24/25</t>
  </si>
  <si>
    <t>降温速率 - PTV</t>
  </si>
  <si>
    <t>3.5 min 内从 350°C降至 50°C</t>
  </si>
  <si>
    <t>450 °C to 50 °C within 8 minutes</t>
  </si>
  <si>
    <t>总流量设定 - PTV</t>
  </si>
  <si>
    <t xml:space="preserve">• 分流流量设定范围 0 - 1250 mL/min
• 吹扫流量设定范围 0 - 50 ml/min  </t>
  </si>
  <si>
    <t>0 to 200 mL/min 氮气N2
0 to 1,250 mL/min 氢气H2 或氦气He</t>
  </si>
  <si>
    <t>0 to 500 mL/min 氮气N2
0 to 200 mL/min 氩气argon/甲烷methane
0 to 1,250 mL/min 氢气H2 or 氦气He</t>
  </si>
  <si>
    <t>1300 mL/min (氦气He)</t>
  </si>
  <si>
    <t>500 mL/min 氮气 N2/氩气Ar
1500 mL/min 氦气He/氢气H2</t>
  </si>
  <si>
    <t>多模式进样口MMI</t>
  </si>
  <si>
    <t>多模式进样口MMI描述</t>
  </si>
  <si>
    <t>PTV代替</t>
  </si>
  <si>
    <t>支持程序升温，分流/不分流. 适合毛细柱口技范围 (50 μm -530 μm id).  支持 
* 冷/热的分流/不分流
* 脉冲分流/不分流
* 溶剂放空
* 柱上进样</t>
  </si>
  <si>
    <t>支持程序升温，分流/不分流. 适合毛细柱口技范围 (50 μm -530 μm id).  支持 
* 冷/热的分流/不分流
* 脉冲分流/不分流
* 溶剂放空
* 柱上进样
兼容Merlin microseal</t>
  </si>
  <si>
    <t>Turn top inlet sealing system built in</t>
  </si>
  <si>
    <t>PSS – programmable程序升温分流/不分流毛细柱进样口
两阶升温程序，支持分流，不分流，柱上进样，大体积进样</t>
  </si>
  <si>
    <t>程序升温 - MMI</t>
  </si>
  <si>
    <t>液氮LN2 (–160 ºC), 干冰LCO2 (–70 ºC), 空气冷却
(升温 +10 ºC 当柱箱 &lt; 50 ºC). 最高 10 阶，升温速率最高 900 ºC/min.</t>
  </si>
  <si>
    <t xml:space="preserve"> 50- 500 °C</t>
  </si>
  <si>
    <t>分流比 - MMI</t>
  </si>
  <si>
    <t xml:space="preserve"> 6500:1</t>
  </si>
  <si>
    <t>最高温度 - MMI</t>
  </si>
  <si>
    <t>500 °C</t>
  </si>
  <si>
    <t>电子压力控制 - MMI</t>
  </si>
  <si>
    <t>0 -100 psig</t>
  </si>
  <si>
    <t>0 to 100 psig</t>
  </si>
  <si>
    <t>最高100 psig.</t>
  </si>
  <si>
    <t>最高 100 psig 可选. 手动控制最高 60 psig</t>
  </si>
  <si>
    <t>总流量设定 - MMI</t>
  </si>
  <si>
    <t>加热速率 - MMI</t>
  </si>
  <si>
    <t>最高 900 ºC/min.</t>
  </si>
  <si>
    <t>最高900 ºC/min.</t>
  </si>
  <si>
    <t xml:space="preserve">1 to 200 °C/min </t>
  </si>
  <si>
    <t>冷却速率 - MMI</t>
  </si>
  <si>
    <t>380 降到 50 °C&lt; 3.5 min</t>
  </si>
  <si>
    <t>冷柱头进样</t>
  </si>
  <si>
    <t xml:space="preserve">冷柱头进样描述 - COC
</t>
  </si>
  <si>
    <t>兼容 85mm、26号锥形针进样针(适用于0.53mm内径色谱柱)
Merlin Microseal 26S 隔垫，维护成本低
集成风扇用于持续冷却进样口腔体
二次冷却
适用于手动和自动进样</t>
  </si>
  <si>
    <t>冷柱头
(可选择双冷柱头)</t>
  </si>
  <si>
    <t xml:space="preserve">
OCI-2030
最多双冷柱头</t>
  </si>
  <si>
    <t>适合大口径柱 (0.53 mm), 窄口径柱 (0.32)</t>
  </si>
  <si>
    <t>电子压力控制器 - COC</t>
  </si>
  <si>
    <t xml:space="preserve">压力范围: 0-150 psi
总流量: 50 mL/min </t>
  </si>
  <si>
    <t>程序升温柱上进样-TPOC</t>
  </si>
  <si>
    <t>程序升温柱上进样描述 - TPOC</t>
  </si>
  <si>
    <t>液体进样，适合毛细柱口径 ≥ 0.250 mm id.</t>
  </si>
  <si>
    <t>冷柱头直接进样. 自动液体进样，适合毛细柱口径 ≥ 0.250 mm id.</t>
  </si>
  <si>
    <t>自动液体进样，支持直接进样至内径 ≥ 0.250 mm 的色谱柱</t>
  </si>
  <si>
    <t>程序升温柱上进样进样口</t>
  </si>
  <si>
    <t>COC 冷柱头进样口
Suited for columns:适合大口径柱 (0.53 mm), 窄口径柱 (0.32)</t>
  </si>
  <si>
    <t>程序升温 - TPOC</t>
  </si>
  <si>
    <t>3 阶. 最低 –40 °C可选</t>
  </si>
  <si>
    <t>3 阶. 不能将温度控制在室温以下</t>
  </si>
  <si>
    <t xml:space="preserve">49 to 500 °C </t>
  </si>
  <si>
    <t xml:space="preserve">50 to 500 °C </t>
  </si>
  <si>
    <t>室温 +10 °C to 450 °C 空气冷却
-60 °C to 450 °C 干冰 CO2 冷却
-160 °C to 450 °C 液氮 N2 冷却</t>
  </si>
  <si>
    <t>最高温度 - TPOC</t>
  </si>
  <si>
    <t>500</t>
  </si>
  <si>
    <t>450 C</t>
  </si>
  <si>
    <t>电子压力控制 -TPOC</t>
  </si>
  <si>
    <t>0–100 psig 或 0–689.47 Kpa</t>
  </si>
  <si>
    <t>压力范围: 0-150 psi
总流量: 50 mL/min (Type 23 EFC)</t>
  </si>
  <si>
    <t>升温速率 -TPOC</t>
  </si>
  <si>
    <t>1 to 200 °C/min</t>
  </si>
  <si>
    <t>降温速率 - TPOC</t>
  </si>
  <si>
    <t>&lt; 5 min from 380 to 50 °C</t>
  </si>
  <si>
    <t>380 to 50 °C in &lt; 6 min</t>
  </si>
  <si>
    <t>吹扫填充柱进样口 (PPIP)</t>
  </si>
  <si>
    <t>吹扫填充柱进样口描述 - PPIP</t>
  </si>
  <si>
    <t xml:space="preserve">适合 (1/4", 1/8")和大口径毛细柱 (&gt; 0.530 mm) </t>
  </si>
  <si>
    <t>直接进样。 大口径毛细管柱</t>
  </si>
  <si>
    <t>适合0.530 mm 毛细管柱和1/8 英寸填充柱
（EPR填充柱进样口仅适用于1/8 英寸填充柱）</t>
  </si>
  <si>
    <t>PPIP适合大口径毛细柱和填充柱umns</t>
  </si>
  <si>
    <t>单填充或双填充柱进样口，共享一个加热模块</t>
  </si>
  <si>
    <t>以 1061 Flash 进样口代替,
适合毛细柱:
大口径 (0.53 mm)
填充柱 (1/8 ” to 1/4 ”)</t>
  </si>
  <si>
    <t>最高操作温度 - PPIP</t>
  </si>
  <si>
    <t>电子压力控制 - PPIP</t>
  </si>
  <si>
    <t>压力范围0 to 100 psig, 流量范围0.0 to 200.0 mL/min</t>
  </si>
  <si>
    <t>最高流量: &lt; 100 mL/min</t>
  </si>
  <si>
    <t>流量范围 0-100 mL/min.
7 阶程序流量</t>
  </si>
  <si>
    <t>总流量 50 mL/min</t>
  </si>
  <si>
    <t>填充柱/大口径毛细柱进样口-WBOC</t>
  </si>
  <si>
    <t>填充柱/大口径毛细柱进样口描述 - WBOC</t>
  </si>
  <si>
    <t xml:space="preserve">适合大口径毛细柱进样单元 (WBI-2030)
</t>
  </si>
  <si>
    <t xml:space="preserve">适合大口径毛细柱进样单元 (WBI-2010 Plus)
</t>
  </si>
  <si>
    <t>直接进样单元 (WBI-2014).</t>
  </si>
  <si>
    <t>填充柱进样口</t>
  </si>
  <si>
    <t>填充柱进样口.
通过适配器可兼容大口径毛细柱进样口</t>
  </si>
  <si>
    <t>PWOC 填充柱/大口径毛细柱进样口
适合柱子:
大口径毛细柱(0.53 mm)
填充柱(1/8 ” to 1/4 ”)</t>
  </si>
  <si>
    <t>电子压力控制 - WBOC</t>
  </si>
  <si>
    <t>压力范围 0 to 970 kPa，7阶程序压力,速率： -400 to 400 kPa/min.</t>
  </si>
  <si>
    <t>压力范围 0-970 kPa</t>
  </si>
  <si>
    <t>手动压力控制</t>
  </si>
  <si>
    <t xml:space="preserve"> PPC 压力控制</t>
  </si>
  <si>
    <t>1. 手动压力控制 
2. 电子压力控制PPC</t>
  </si>
  <si>
    <t>0-150 psi</t>
  </si>
  <si>
    <t>总流量设定-WBOC</t>
  </si>
  <si>
    <t>流量模式:流量范围 0 to 1300 mL/min， 7阶程序流量, 速率-400 to 400 mL/min.
可选恒线速度</t>
  </si>
  <si>
    <t>0-1200 mL/min</t>
  </si>
  <si>
    <t>50 mL/min (Type 23 EFC)</t>
  </si>
  <si>
    <t>最高操作温度 - WBOC</t>
  </si>
  <si>
    <t>400 °C,  10 °C 步进</t>
  </si>
  <si>
    <t>50 to 450 °C</t>
  </si>
  <si>
    <t>挥发性物质进样口 (VI)</t>
  </si>
  <si>
    <t>挥发性物质进样口描述 - VI</t>
  </si>
  <si>
    <t>可通过分流/不分流及程序升温进样口使用小体积衬管(顶空用）实现</t>
  </si>
  <si>
    <t>小体积(32 μL)适合挥发物质.建议使用惰性流路</t>
  </si>
  <si>
    <t>适用于气体或挥发性物质的小体积进样口(32 μL)。建议使用顶空、吹扫捕集、热脱附等前端设备</t>
  </si>
  <si>
    <t>进样模式 - VI</t>
  </si>
  <si>
    <t>分流 (分流比最高 100:1),不分流，直接进样</t>
  </si>
  <si>
    <t>电子压力控制 - VI</t>
  </si>
  <si>
    <t>优化载气压力控制器 EPC (氢气或氦气作为载气, 压力范围0.00 to 100 psig , 流量范围 0.0 to 100 mL/min ).</t>
  </si>
  <si>
    <t>最高操作温度 - VI</t>
  </si>
  <si>
    <t>化合物预浓缩捕集阱 (SPT)</t>
  </si>
  <si>
    <t>温度范围 - VI</t>
  </si>
  <si>
    <t>升温速率 - VI</t>
  </si>
  <si>
    <t>捕集阱类型 - VI</t>
  </si>
  <si>
    <t>气体进样阀-GSV</t>
  </si>
  <si>
    <t>气体进样阀描述 - GSV</t>
  </si>
  <si>
    <t>独家可即时更换/安装的进样阀模块.
AFP 净化高性能微型隔膜阀，六端口，铝制阀体和 SS 316L
适合所有0.05mm - 0.53mm内径的毛细管柱,
通过适配器兼容1/8"和1/16" 填充柱</t>
  </si>
  <si>
    <t>独家可即时更换/安装的进样阀模块.
适合所有口径毛细柱 ( 50 to 530 um i.d.).
通过适配器兼容1/8"和1/16" 填充柱</t>
  </si>
  <si>
    <t xml:space="preserve"> 无参数</t>
  </si>
  <si>
    <t>进样模式 - GSV</t>
  </si>
  <si>
    <t>分流或不分流</t>
  </si>
  <si>
    <t>电子压力控制 - GSV</t>
  </si>
  <si>
    <t>最高操作温度 - GSV</t>
  </si>
  <si>
    <t>150 °C</t>
  </si>
  <si>
    <t>升温速率 - GSV</t>
  </si>
  <si>
    <t>定量环体积 - GSV</t>
  </si>
  <si>
    <t>标准250 uL .可选 20 uL, 50 uL, 100 uL, 500 uL, 1 mL</t>
  </si>
  <si>
    <t>标准250 uL .可选 29 uL, 50 uL, 100 uL, 500 uL, 1 mL</t>
  </si>
  <si>
    <t>检测器</t>
  </si>
  <si>
    <t>检测器描述 - Det</t>
  </si>
  <si>
    <t>即时连接设计的模块化设计，安装模块只需&lt; 5 minutes.</t>
  </si>
  <si>
    <t>电子流量控制，所有检测器的电子开关控制。EPC自动补偿环境温度和压力变化。</t>
  </si>
  <si>
    <t>检测器类型</t>
  </si>
  <si>
    <t>FID
TCD
ECD
NPD
FPD
PDD</t>
  </si>
  <si>
    <t>FID
TCD
Micro-ECD
NPD
FPD
SCD (model 355)
NCD (model 255)
5977 Series MSD
7000 Series QqQ</t>
  </si>
  <si>
    <t>FID
TCD
Micro-ECD
NPD
FPD
SCD (model 8355)
NCD (model 8255)
5977 Series MSD
7000 triple quadrupole GC/MS
7010 Series triple quadrupole GC/MS
7250 Q-TOF</t>
  </si>
  <si>
    <t>FID
TCD
ECD
NPD
FPD
SCD 8355型
NCD 8255型
5977B 系列 MSD（仅不锈钢离子源）</t>
  </si>
  <si>
    <t xml:space="preserve">FID
TCD
micro-ECD
NPD
FPD + (Plus)
SCD (Model 8355)
NCD (Model 8255)
5977 Series MSD
7000/7010 QqQ  </t>
  </si>
  <si>
    <t>FID
TCD
ECD
NPD
FPD</t>
  </si>
  <si>
    <t>FID-2030
TCD-2030
ECD-2010 Exceed
FTD (NPD)-2030
FPD-2030
BID-2030</t>
  </si>
  <si>
    <t>FID-2010 Plus
TCD-2010 Plus
ECD-2010 Plus
FTD-2010 Plus
FPD-2010 Plus</t>
  </si>
  <si>
    <t>FID
TCD
ECD
NPD
FPD
NPD (called FTD) for capillary/packed</t>
  </si>
  <si>
    <t>FID</t>
  </si>
  <si>
    <t>FID
TCD
ECD
FPD</t>
  </si>
  <si>
    <t>FID
TCD
NPD
ECD
PID
FPD
MS Single quad</t>
  </si>
  <si>
    <t>FID
TCD
NPD
ECD
PID
PID/ELCD
FPD
MS Single quad</t>
  </si>
  <si>
    <t>FID
TCD
NPD
ECD
NO Mass Spec</t>
  </si>
  <si>
    <t>FID
TCD
ECD
TSD (NPD)
PFPD Pulsed Flame Photometric Detector
PDHID Pulsed Discharge Helium Ionization Detector
MS</t>
  </si>
  <si>
    <t>最多可安装检测器数</t>
  </si>
  <si>
    <t>2个检测器模块，包括MS检测器最多3个。辅助阀箱上可安装2个检测器，则最多共5个</t>
  </si>
  <si>
    <t>2个检测器模块，可串联TCD，包括MS检测器最多4个。辅助阀箱上可安装2个检测器，则最多共6个</t>
  </si>
  <si>
    <t>3个 (第三个需是TCD 或 ECD); 可捕集4个检测器信号</t>
  </si>
  <si>
    <t>4个，可控4路检测器信号
（第三个检测器 FPD+ 或 TCD 可位于 GC顶部位置， 第三个检测器 FID,TCD, NPD 或 ECD 可位于 GC 左侧）</t>
  </si>
  <si>
    <t>3个 （第三个检测器 FPD+ 或 TCD 可位于 GC 中上部位置，第三个检测器 TCD 或 ECD 可位于 GC 左侧）</t>
  </si>
  <si>
    <t>2个检测器，其中一个可选MS</t>
  </si>
  <si>
    <t>最多4个</t>
  </si>
  <si>
    <t>2 (可升级为3个，但不是标准的升级程序)</t>
  </si>
  <si>
    <t>4 个(包括 MS)</t>
  </si>
  <si>
    <t>2 个(包括 MS)</t>
  </si>
  <si>
    <t>描述 - FID</t>
  </si>
  <si>
    <t>适合毛细柱,
适合1/8" 和1/16" 填充柱
自动熄火检测及自动重新点火</t>
  </si>
  <si>
    <t>适合毛细柱,
适合1/8" 和1/16" 填充柱
自动灭火监控及重新点火</t>
  </si>
  <si>
    <t>适合毛细柱,
及 填充柱
自动灭火监控及重新点火</t>
  </si>
  <si>
    <t>宽的动态范围，当样品的浓度很低/高时，可节省样品的前处理过程，</t>
  </si>
  <si>
    <t>FID-2030</t>
  </si>
  <si>
    <t>自动灭火监控及重新点火</t>
  </si>
  <si>
    <t>可选单FID或双FID</t>
  </si>
  <si>
    <t>自动灭火监控及重新点火
灭火时自动关闭氢气.
氢气管线防接错</t>
  </si>
  <si>
    <t>灭火警告</t>
  </si>
  <si>
    <t>点火喷嘴: 陶瓷
自动灭火监控和自动重新点火</t>
  </si>
  <si>
    <t>电子压力控制 - FID</t>
  </si>
  <si>
    <t>，可选</t>
  </si>
  <si>
    <t>有，可选</t>
  </si>
  <si>
    <t>不，手动控制</t>
  </si>
  <si>
    <t>可选自动或手动控制</t>
  </si>
  <si>
    <t>电子压力控制参数 - FID</t>
  </si>
  <si>
    <t>空气: 0-500 ml/min
氢气 0-100 ml/min
尾吹气 (氮气或氦气) 0-50 ml/min
(设定步进 0.1 mL/min )</t>
  </si>
  <si>
    <t>空气: 0-800 mL/min; 
氢气: 0 to 100 mL/min; 
尾吹气 (氮气或氦气): 0 to 100 mL/min</t>
  </si>
  <si>
    <t>双流路控制</t>
  </si>
  <si>
    <t>软件控制</t>
  </si>
  <si>
    <t>氢气使用压力控制器，针型阀控制空气，软件控制流量或氢气或空气</t>
  </si>
  <si>
    <t>氢气使用压力控制器，针型阀控制空气</t>
  </si>
  <si>
    <t>最高操作温度 - FID</t>
  </si>
  <si>
    <t>450 °C （设定步进 0.1 °C)</t>
  </si>
  <si>
    <t>425 °C</t>
  </si>
  <si>
    <t xml:space="preserve">400 °C ，设定步进 1 °C </t>
  </si>
  <si>
    <t>100 to 450 °C，设定步进 1 °C</t>
  </si>
  <si>
    <t xml:space="preserve">100 to 450 °C，设定步进 1 °C </t>
  </si>
  <si>
    <t xml:space="preserve">100 to 450 °C ，设定步进 1 °C </t>
  </si>
  <si>
    <t>检出限MDL - FID</t>
  </si>
  <si>
    <t>&lt; 1.2 pg C/s</t>
  </si>
  <si>
    <t>&lt; 1.4 pg C/s</t>
  </si>
  <si>
    <t>&lt; 1.4 pg C/s (十三烷)</t>
  </si>
  <si>
    <t>&lt; 1.2 pg C/s (te)</t>
  </si>
  <si>
    <t>&lt; 3 pg c/s(十三烷）</t>
  </si>
  <si>
    <t>1.2 pg/sec (十二烷)</t>
  </si>
  <si>
    <t>1.5 pg/sec (十二烷)</t>
  </si>
  <si>
    <t>3 pgC/s (十二烷)</t>
  </si>
  <si>
    <t>2 pgC/s (十二烷)</t>
  </si>
  <si>
    <t>&lt; 3 pg C/sec (辛烷），信噪比 = 2 ： 1</t>
  </si>
  <si>
    <t>2 pg C/sec</t>
  </si>
  <si>
    <t>灵敏度 - FID</t>
  </si>
  <si>
    <t>&gt; 0.03 Coulombs/gC</t>
  </si>
  <si>
    <t>Not published</t>
  </si>
  <si>
    <t>&gt; 0.015 coulombs/g C</t>
  </si>
  <si>
    <t>动态线性范围 - FID</t>
  </si>
  <si>
    <t>&gt;10^7 (± 10%)</t>
  </si>
  <si>
    <t>&gt; 10^7，氮气作为载气，喷嘴0.29mm口径</t>
  </si>
  <si>
    <t>10^7</t>
  </si>
  <si>
    <t>&gt; 10^7</t>
  </si>
  <si>
    <t>&gt; 10^6</t>
  </si>
  <si>
    <t>数据采集速率 - FID</t>
  </si>
  <si>
    <t>最高 600 Hz</t>
  </si>
  <si>
    <t>最高 300 Hz</t>
  </si>
  <si>
    <t>最高500Hz</t>
  </si>
  <si>
    <t>最高1000Hz （半峰宽窄至5毫秒）</t>
  </si>
  <si>
    <t xml:space="preserve">最高500 Hz </t>
  </si>
  <si>
    <t xml:space="preserve">最高 1000 Hz </t>
  </si>
  <si>
    <t xml:space="preserve">最高100 Hz </t>
  </si>
  <si>
    <t>最高 50 pts/sec</t>
  </si>
  <si>
    <t>600 Hz</t>
  </si>
  <si>
    <t>尾吹气 - FID</t>
  </si>
  <si>
    <t>氮气或氦气</t>
  </si>
  <si>
    <t>不需要</t>
  </si>
  <si>
    <t>TCD</t>
  </si>
  <si>
    <t>描述 - TCD</t>
  </si>
  <si>
    <t>适合所有类型毛细管色谱柱 (微型 TCD), 
通过适配器兼容 1/8"和 1/16" 填充柱
W/Re 灯丝选项可用于腐蚀性基质
提供串联选项</t>
  </si>
  <si>
    <t>适合所有类型毛细管色谱柱 (微型化的 TCD), 
通过适配器兼容 1/8"和 1/16" 填充柱</t>
  </si>
  <si>
    <t>7890B GC 可以在仪器左侧安装TCD</t>
  </si>
  <si>
    <t>单灯丝TCD，作为第三检测器是可以安装在GC左侧或上部</t>
  </si>
  <si>
    <t>单丝 TCD 可实现开机后的快速基线稳定，低漂移，无需单独的参比气路，或手动调节电位计</t>
  </si>
  <si>
    <t>单灯丝设计带来更低噪音和更高灵敏度</t>
  </si>
  <si>
    <t>TCD-2030</t>
  </si>
  <si>
    <t>TCD-2010 Plus</t>
  </si>
  <si>
    <t>TCD-2014
半扩散池子设计能有效防止污染和增长池子的寿命，自动的灯丝保护设计</t>
  </si>
  <si>
    <t>软件防灯丝烧断功能</t>
  </si>
  <si>
    <t>过载后自动调节</t>
  </si>
  <si>
    <t xml:space="preserve"> 灯丝自动保护和桥平衡</t>
  </si>
  <si>
    <t>电子压力控制 - TCD</t>
  </si>
  <si>
    <t>有，两路气</t>
  </si>
  <si>
    <t>有，软件控制参比气</t>
  </si>
  <si>
    <t>有，软件控制参比气或手动控制</t>
  </si>
  <si>
    <t>是手动控制参比气</t>
  </si>
  <si>
    <t>最高操作温度 - TCD</t>
  </si>
  <si>
    <t>400 °C (设定步进0.1 °C)</t>
  </si>
  <si>
    <t xml:space="preserve">100 to 350 °C， 设定步进1 °C </t>
  </si>
  <si>
    <t>检出限 - TCD</t>
  </si>
  <si>
    <t>氦气作为载气，&lt;400 pg十三烷/ml 
或当总流量为3ml/min，&lt;20 pg 十三烷/s</t>
  </si>
  <si>
    <t>氦气作为载气，&lt;400 pg 十三烷/ml或当通过池子的总流量为3ml/min，&lt;20 pg 十三烷/s</t>
  </si>
  <si>
    <t>400 pg 十三烷/mL，氦气为载气</t>
  </si>
  <si>
    <t>400 pg 十三烷/mL，载气为氦气</t>
  </si>
  <si>
    <t>&lt; 800 pg 十三烷/mL，氦气为载气</t>
  </si>
  <si>
    <t>&lt; 800 pg 丙烷/mL，氦气为载气</t>
  </si>
  <si>
    <t xml:space="preserve"> &lt;1ppm 壬烷</t>
  </si>
  <si>
    <t>300 pg/mL (丁烷)</t>
  </si>
  <si>
    <t>灵敏度 - TCD</t>
  </si>
  <si>
    <t>20,000mV mL/mg (葵烷)</t>
  </si>
  <si>
    <t>40,000mV x mL/mg 
(前置放大器，放大倍数10倍)</t>
  </si>
  <si>
    <r>
      <rPr>
        <sz val="10"/>
        <color theme="1"/>
        <rFont val="宋体"/>
        <charset val="134"/>
        <scheme val="minor"/>
      </rPr>
      <t xml:space="preserve">9 μV/ppm nonane（桥电流160 mA ，检测器温度 100 </t>
    </r>
    <r>
      <rPr>
        <sz val="10"/>
        <color theme="1"/>
        <rFont val="宋体"/>
        <charset val="129"/>
        <scheme val="minor"/>
      </rPr>
      <t>˚</t>
    </r>
    <r>
      <rPr>
        <sz val="10"/>
        <color theme="1"/>
        <rFont val="宋体"/>
        <charset val="134"/>
        <scheme val="minor"/>
      </rPr>
      <t>C）</t>
    </r>
  </si>
  <si>
    <t>9 μV/ppm nonane at 160 mA at the bridge with a detector temperature of 100 ˚C</t>
  </si>
  <si>
    <t>动态线性范围 - TCD</t>
  </si>
  <si>
    <t>10^5</t>
  </si>
  <si>
    <t>10^5 (± 5%)</t>
  </si>
  <si>
    <t>10^5 (± 10%)</t>
  </si>
  <si>
    <t>&gt;10^5</t>
  </si>
  <si>
    <t>10^6</t>
  </si>
  <si>
    <t>尾吹气 - TCD</t>
  </si>
  <si>
    <t>0 - 5 ml/min</t>
  </si>
  <si>
    <t>0 -12 mL/min</t>
  </si>
  <si>
    <t>0 to 12 mL/min</t>
  </si>
  <si>
    <t>毛细柱口径 0.25 mm ID 或以下时需求</t>
  </si>
  <si>
    <t>参比气 - TCD</t>
  </si>
  <si>
    <t>不需要，尾吹气可用作参比气</t>
  </si>
  <si>
    <t>0 - 100 mL/min</t>
  </si>
  <si>
    <t>5 to 100 mL/min</t>
  </si>
  <si>
    <t>数据采集速率 - TCD</t>
  </si>
  <si>
    <t>最高 25 pts/sec</t>
  </si>
  <si>
    <t>ECD</t>
  </si>
  <si>
    <t>描述 - ECD</t>
  </si>
  <si>
    <t>即时连接模块化设计 ECD</t>
  </si>
  <si>
    <t>微池设计</t>
  </si>
  <si>
    <t>微池ECD</t>
  </si>
  <si>
    <t>配备隐藏阳极和高流速，用于抗污染</t>
  </si>
  <si>
    <t>高灵敏度及线下设计</t>
  </si>
  <si>
    <t>ECD-2010 Exceed</t>
  </si>
  <si>
    <t>ECD-2010 Plus/
ECD-2010 Exceed</t>
  </si>
  <si>
    <t>ECD-2014
与 ECD-14一样,可共享配件</t>
  </si>
  <si>
    <t xml:space="preserve">ECD </t>
  </si>
  <si>
    <t>电子压力控制 - ECD</t>
  </si>
  <si>
    <t xml:space="preserve">有，尾吹气设定范围 0 - 500 ml/min </t>
  </si>
  <si>
    <t xml:space="preserve">有，尾吹气设定范围 0 - 150 ml/min </t>
  </si>
  <si>
    <t>有，尾吹气设定范围 0 - 200 ml/min</t>
  </si>
  <si>
    <t>有，自动或手动控制</t>
  </si>
  <si>
    <t>手动控制尾吹气</t>
  </si>
  <si>
    <t>有，自动户手动控制</t>
  </si>
  <si>
    <t>最高操作温度 - ECD</t>
  </si>
  <si>
    <t>350 °C (国内) 400 °C (海外)</t>
  </si>
  <si>
    <t>350 °C</t>
  </si>
  <si>
    <r>
      <rPr>
        <sz val="10"/>
        <color theme="1"/>
        <rFont val="宋体"/>
        <charset val="134"/>
        <scheme val="minor"/>
      </rPr>
      <t xml:space="preserve">100 </t>
    </r>
    <r>
      <rPr>
        <sz val="10"/>
        <color theme="1"/>
        <rFont val="宋体"/>
        <charset val="129"/>
        <scheme val="minor"/>
      </rPr>
      <t>˚</t>
    </r>
    <r>
      <rPr>
        <sz val="10"/>
        <color theme="1"/>
        <rFont val="宋体"/>
        <charset val="134"/>
        <scheme val="minor"/>
      </rPr>
      <t xml:space="preserve">C to 450 </t>
    </r>
    <r>
      <rPr>
        <sz val="10"/>
        <color theme="1"/>
        <rFont val="宋体"/>
        <charset val="129"/>
        <scheme val="minor"/>
      </rPr>
      <t>˚</t>
    </r>
    <r>
      <rPr>
        <sz val="10"/>
        <color theme="1"/>
        <rFont val="宋体"/>
        <charset val="134"/>
        <scheme val="minor"/>
      </rPr>
      <t xml:space="preserve">C </t>
    </r>
  </si>
  <si>
    <t>检出限 - ECD</t>
  </si>
  <si>
    <t>&lt; 4.5 fg/s 林丹</t>
  </si>
  <si>
    <t>&lt; 4.4 fg/mL 林丹
当条件为：检测器温度 300 °C ，检测器总流量30ml/min，等同于 4.5 fg/sec</t>
  </si>
  <si>
    <t>&lt; 3.8 fg/mL林丹</t>
  </si>
  <si>
    <t>&lt; 9 fg/mL林丹</t>
  </si>
  <si>
    <t>&lt; 0.02 pg/mL 林丹</t>
  </si>
  <si>
    <t>4 fg/s (gamma-BHC)</t>
  </si>
  <si>
    <t>6 fg/s (gamma-BHC)
4 fg/s (gamma-BHC)</t>
  </si>
  <si>
    <t>0.1 pg/s (gamma-BHC)</t>
  </si>
  <si>
    <t>&lt; 0.05 pg 全氟乙烯，使用氩气/甲烷或氮气</t>
  </si>
  <si>
    <t>7 fg/s 林丹</t>
  </si>
  <si>
    <t>动态线性范围 - ECD</t>
  </si>
  <si>
    <t>&gt; 10^4 林丹</t>
  </si>
  <si>
    <t>&gt; 5x10^4 林丹</t>
  </si>
  <si>
    <t>10^4 /  10^5</t>
  </si>
  <si>
    <t>10^4</t>
  </si>
  <si>
    <t>&gt; 10^4</t>
  </si>
  <si>
    <t>数据采集速率 - ECD</t>
  </si>
  <si>
    <t>最高 50 Hz</t>
  </si>
  <si>
    <t>最高 500 Hz</t>
  </si>
  <si>
    <t>尾吹气类型 - ECD</t>
  </si>
  <si>
    <t>氮气或 95%氩气/5%甲烷气</t>
  </si>
  <si>
    <t>氮气或 氩气/5%甲烷气</t>
  </si>
  <si>
    <t>氩气/5%甲烷气或氮气</t>
  </si>
  <si>
    <t xml:space="preserve"> 氩气/甲烷气 或氮气 </t>
  </si>
  <si>
    <t>放射源 - ECD</t>
  </si>
  <si>
    <t>370 MBq 等同于 10 mCi, 63Ni</t>
  </si>
  <si>
    <t>&lt; 15 mCi 63Ni</t>
  </si>
  <si>
    <t>370 MBq 63Ni</t>
  </si>
  <si>
    <t>15 mCi 63Ni</t>
  </si>
  <si>
    <t>15 mCi (555MBq) 63Ni</t>
  </si>
  <si>
    <t>NPD</t>
  </si>
  <si>
    <t>描述 - NPD</t>
  </si>
  <si>
    <t>NPD 采用陶瓷珠并兼容特定元素源
兼容 Blos NPD 源</t>
  </si>
  <si>
    <t>可兼容陶瓷铷珠，兼容安捷伦 BLOS 玻璃铷珠</t>
  </si>
  <si>
    <t>可选两种铷珠, Blos 玻璃铷珠或白色陶瓷铷珠</t>
  </si>
  <si>
    <t xml:space="preserve"> Blos 玻璃铷珠</t>
  </si>
  <si>
    <t>Blos 铷珠标准（不支持白色陶瓷铷珠）</t>
  </si>
  <si>
    <t>.高灵敏度及选择性</t>
  </si>
  <si>
    <t>FTD(NPD)-2030</t>
  </si>
  <si>
    <t>Flame Thermionic Detector (NPD)</t>
  </si>
  <si>
    <t>成为FTD.
两种类型, 适用于毛细柱 (FTD-2014C), 适合填充柱 (FTD-2014) ，两者指标一致</t>
  </si>
  <si>
    <t>Nitrogen Phosphorus Detector (NPD)</t>
  </si>
  <si>
    <t>电子压力控制 - NPD</t>
  </si>
  <si>
    <t>空气: 0 -500 mL/min.
氢气: 0 - 10 mL/min.
尾吹气(氮气): 0 -50 mL/min
(增量均为 0.1 mL/min )</t>
  </si>
  <si>
    <t>空气: 0 -500 mL/min.
氢气: 0 - 10 mL/min.
尾吹气(氮气): 0 -50 mL/min</t>
  </si>
  <si>
    <t>空气: 0 - 200 mL/min.
氢气: 0 -30 mL/min.
尾吹气: 0 - 100 mL/min</t>
  </si>
  <si>
    <t>空气: 0 - 200 mL/min.
氢气: 0 -20 mL/min.
尾吹气: 0 - 100 mL/min</t>
  </si>
  <si>
    <t>可选</t>
  </si>
  <si>
    <t>软件控制氢气和空气</t>
  </si>
  <si>
    <t>软件控制氢气和空气
或手动压力控制器控制氢气，针型阀控制空气</t>
  </si>
  <si>
    <t>最高操作温度 - NPD</t>
  </si>
  <si>
    <t>450 °C(增量为0.1 °C)</t>
  </si>
  <si>
    <r>
      <rPr>
        <sz val="10"/>
        <color theme="1"/>
        <rFont val="宋体"/>
        <charset val="134"/>
        <scheme val="minor"/>
      </rPr>
      <t xml:space="preserve">100 </t>
    </r>
    <r>
      <rPr>
        <sz val="10"/>
        <color theme="1"/>
        <rFont val="宋体"/>
        <charset val="129"/>
        <scheme val="minor"/>
      </rPr>
      <t>˚</t>
    </r>
    <r>
      <rPr>
        <sz val="10"/>
        <color theme="1"/>
        <rFont val="宋体"/>
        <charset val="134"/>
        <scheme val="minor"/>
      </rPr>
      <t xml:space="preserve">C -450 </t>
    </r>
    <r>
      <rPr>
        <sz val="10"/>
        <color theme="1"/>
        <rFont val="宋体"/>
        <charset val="129"/>
        <scheme val="minor"/>
      </rPr>
      <t>˚</t>
    </r>
    <r>
      <rPr>
        <sz val="10"/>
        <color theme="1"/>
        <rFont val="宋体"/>
        <charset val="134"/>
        <scheme val="minor"/>
      </rPr>
      <t xml:space="preserve">C </t>
    </r>
  </si>
  <si>
    <t>检出限 - NPD</t>
  </si>
  <si>
    <t xml:space="preserve">采用标准陶瓷珠（TID-2 ）
&lt; 20 fg P/s 
&lt; 100 fg N/s </t>
  </si>
  <si>
    <t>&lt; 20 fg P/s 使用 TID-2 陶瓷铷珠
&lt; 50 fg N/s 使用 TID-4 陶瓷铷珠</t>
  </si>
  <si>
    <t>&lt; 0.08 pg N/s
&lt; 0.01 pg P/s
(偶氮苯/马拉硫磷/十八烷混合物， 使用 Blos玻璃铷珠)
&lt; 0.3 pg N/s, &lt; 0.1 pg P/s
(偶氮苯/马拉硫磷/十八烷混合物，使用陶瓷铷珠)</t>
  </si>
  <si>
    <t>&lt; 0.08 pg N/s
&lt; 0.01 pg P/s
(偶氮苯/马拉硫磷/十八烷混合物， 使用 Blos玻璃铷珠)</t>
  </si>
  <si>
    <t>&lt; 0.3 pg N/s
&lt; 0.04 pg P/s
(偶氮苯/马拉硫磷混合物测定)</t>
  </si>
  <si>
    <t xml:space="preserve">&lt; 0.08 pg N/s
&lt; 0.01 pg P/s
(偶氮苯/马拉硫磷/十八烷混合物)
</t>
  </si>
  <si>
    <t>&lt; 0.4 pg N/s, &lt; 0.2 pg P/s ，偶氮苯/马拉硫磷/十八烷混合物</t>
  </si>
  <si>
    <t>N: 0.1 pgN/s (偶氮苯)
P: 0.01 pgP/s (马拉硫磷)</t>
  </si>
  <si>
    <t>N: 0.1 pgN/s (偶氮苯)
P: 0.03 pgP/s (马拉硫磷)</t>
  </si>
  <si>
    <t>N: 0.4 pgN/s (偶氮苯)
P: 0.05 pgP/s (马拉硫磷)</t>
  </si>
  <si>
    <t>5 x 10-14 g N/sec（2,4-二甲基苯胺）
5 x 10-14 g P/sec （磷酸三丁酯）</t>
  </si>
  <si>
    <t>N: 100 fg N/sec (偶氮苯)
P: 100 fg P/sec (马拉硫磷)</t>
  </si>
  <si>
    <t>选择性 - NPD</t>
  </si>
  <si>
    <t xml:space="preserve"> gP/gC = 200,000
 gN/gC = 80,000</t>
  </si>
  <si>
    <t>&gt; 25,000 to 1 g N/g C
&gt; 200,000 to 1 g P/g C
(偶氮苯/马拉硫磷/十八烷混合物， 使用 Blos玻璃铷珠)
25,000 to 1 g N/g C,
75,000 to 1 g P/g C
(偶氮苯/马拉硫磷/十八烷混合物，使用陶瓷铷珠)
with white ceramic bead)</t>
  </si>
  <si>
    <t>&gt; 25,000 to 1 g N/g C
&gt; 200,000 to 1 g P/g C
(偶氮苯/马拉硫磷/十八烷混合物， 使用 Blos玻璃铷珠)</t>
  </si>
  <si>
    <t>&gt; 25,000 to 1 g N/g C
&gt; 75,000 to 1 g P/g C
(偶氮苯/马拉硫磷混合物测定)</t>
  </si>
  <si>
    <t xml:space="preserve">&gt; 25,000 to 1 g N/g C
&gt; 200,000 to 1 g P/g C
(偶氮苯/马拉硫磷/十八烷混合物 )
</t>
  </si>
  <si>
    <t>25,000 to 1 gN/gC, 
75,000 to 1 gP/gC 
偶氮苯/马拉硫磷/十八烷混合物</t>
  </si>
  <si>
    <t>50,000:1 (N/C), 10:1 (P/N)</t>
  </si>
  <si>
    <t>动态线性范围 - NPD</t>
  </si>
  <si>
    <t>10^4（N和P）</t>
  </si>
  <si>
    <t>&gt; 10^5 N, &gt; 10^5 P(偶氮苯/马拉硫磷/十八烷混合物，使用Blos玻璃或陶瓷铷珠)</t>
  </si>
  <si>
    <t>&gt; 10^5 N, &gt; 10^5 P(偶氮苯/马拉硫磷/十八烷混合物</t>
  </si>
  <si>
    <t>&gt; 10^4 N, &gt; 10^4 P ，偶氮苯/马拉硫磷混合物测定</t>
  </si>
  <si>
    <t>&gt; 10^4 N, &gt; 10^4 P ，偶氮苯/马拉硫磷/十八烷混合物</t>
  </si>
  <si>
    <t>N= 10^3
P= 10^3</t>
  </si>
  <si>
    <t>N: 10^5
P: 10^4</t>
  </si>
  <si>
    <t>数据采集速率 - NPD</t>
  </si>
  <si>
    <t xml:space="preserve"> 300 Hz</t>
  </si>
  <si>
    <t xml:space="preserve"> 200 Hz</t>
  </si>
  <si>
    <t>up to 1000 Hz</t>
  </si>
  <si>
    <t xml:space="preserve"> 100 Hz</t>
  </si>
  <si>
    <t xml:space="preserve"> 1000 Hz</t>
  </si>
  <si>
    <t xml:space="preserve"> 25 pts/sec</t>
  </si>
  <si>
    <t>FPD</t>
  </si>
  <si>
    <t>描述 - FPD</t>
  </si>
  <si>
    <t xml:space="preserve">即时连接模块化设计 </t>
  </si>
  <si>
    <t xml:space="preserve">单波长FPD或双波长DFPD </t>
  </si>
  <si>
    <t>单波长FPD</t>
  </si>
  <si>
    <t>FPD-2030</t>
  </si>
  <si>
    <t>增强火焰稳定性和双波长设计</t>
  </si>
  <si>
    <t>FPD-2014
使用填充柱系统是有更高灵敏度，可选毛细柱或填充柱</t>
  </si>
  <si>
    <t xml:space="preserve">软件控制倍增管电压
</t>
  </si>
  <si>
    <t xml:space="preserve">PFPD 
</t>
  </si>
  <si>
    <t>电子压力控制 - FPD</t>
  </si>
  <si>
    <t xml:space="preserve">集成气体控制：
氢气: 0-100 mL/min 增量为 0.1mL/min 
空气： 0-50 mL/min 增量为 0. 1mL/min </t>
  </si>
  <si>
    <t>空气: 0 - 200 mL/min.
氢气: 0 - 250 mL/min.
尾吹气: 0 -130 mL/min</t>
  </si>
  <si>
    <t>空气: 0 - 200 mL/min.
氢气: 0 to 250 mL/min.
尾吹气s: 0 -130 mL/min</t>
  </si>
  <si>
    <t>有，软件控制氢气或空气</t>
  </si>
  <si>
    <t>有，软件控制氢气或空气
或手动控制空气，针型阀控制氢气</t>
  </si>
  <si>
    <t>最高操作温度 - FPD</t>
  </si>
  <si>
    <t>450 °C 基座温度 
200 °C 检测池温度 
增量为0.1 °C</t>
  </si>
  <si>
    <t>450 °C 基座温度 
200 °C 检测池温度 
设定步进0.1 °C</t>
  </si>
  <si>
    <t>250 °C</t>
  </si>
  <si>
    <r>
      <rPr>
        <sz val="10"/>
        <color theme="1"/>
        <rFont val="宋体"/>
        <charset val="134"/>
        <scheme val="minor"/>
      </rPr>
      <t xml:space="preserve">250 </t>
    </r>
    <r>
      <rPr>
        <sz val="10"/>
        <color theme="1"/>
        <rFont val="宋体"/>
        <charset val="129"/>
        <scheme val="minor"/>
      </rPr>
      <t>˚</t>
    </r>
    <r>
      <rPr>
        <sz val="10"/>
        <color theme="1"/>
        <rFont val="宋体"/>
        <charset val="134"/>
        <scheme val="minor"/>
      </rPr>
      <t xml:space="preserve">C - 450 </t>
    </r>
    <r>
      <rPr>
        <sz val="10"/>
        <color theme="1"/>
        <rFont val="宋体"/>
        <charset val="129"/>
        <scheme val="minor"/>
      </rPr>
      <t>˚</t>
    </r>
    <r>
      <rPr>
        <sz val="10"/>
        <color theme="1"/>
        <rFont val="宋体"/>
        <charset val="134"/>
        <scheme val="minor"/>
      </rPr>
      <t xml:space="preserve">C，设定步进1 </t>
    </r>
    <r>
      <rPr>
        <sz val="10"/>
        <color theme="1"/>
        <rFont val="宋体"/>
        <charset val="129"/>
        <scheme val="minor"/>
      </rPr>
      <t>˚</t>
    </r>
    <r>
      <rPr>
        <sz val="10"/>
        <color theme="1"/>
        <rFont val="宋体"/>
        <charset val="134"/>
        <scheme val="minor"/>
      </rPr>
      <t>C</t>
    </r>
  </si>
  <si>
    <t>检出限 - FPD</t>
  </si>
  <si>
    <t>100 fg P/s，5 pg S/s 
(甲基对硫磷)</t>
  </si>
  <si>
    <t>&lt; 45 fg P/s
&lt; 2.5 pg S/s
(甲基对硫磷)</t>
  </si>
  <si>
    <t>&lt; 120 fg P/s
&lt; 4.5 pg S/s
(甲基对硫磷)</t>
  </si>
  <si>
    <t>200 fg P/s
6 pg S/s
(甲基对硫磷)</t>
  </si>
  <si>
    <t>P: 45 fgP/s (磷酸三丁酯)
S: 2 pgS/s (硫化合物)</t>
  </si>
  <si>
    <t>P: 55 fgP/s (磷酸三丁酯)
S: 3 pgS/s (硫化合物)</t>
  </si>
  <si>
    <t>P: 0.5 pg P/s (磷酸三丁酯)
S: 8 pg S/s(十二烷硫醇)</t>
  </si>
  <si>
    <t>1 x 10-11 g S/sec 噻吩
 1 x 10-12 g P/sec 磷酸三丁酯</t>
  </si>
  <si>
    <t>S: 1 pg S/sec (S/P tube)
P: 100 fg P/sec (S/P tube)
N: 20 pg N/sec (S/P/N tube)</t>
  </si>
  <si>
    <t>选择性 - FPD</t>
  </si>
  <si>
    <t>P/C = 10^6 : 1
S/C=10^6 : 1</t>
  </si>
  <si>
    <t>10,000:1 (S/C), 100,000:1 (P/C)</t>
  </si>
  <si>
    <t>动态线性范围 - FPD</t>
  </si>
  <si>
    <t>10^4 (P)
&gt;10^3 (S)</t>
  </si>
  <si>
    <t>&gt; 10^3 S
10^4 P
(甲基对硫磷)</t>
  </si>
  <si>
    <t>&gt; 10^3 S
10^5 P
(甲基对硫磷)</t>
  </si>
  <si>
    <t>10^4 P
&gt;5 x 10^2 S
(甲基对硫磷)</t>
  </si>
  <si>
    <t>硫： 10^3
磷： 10^4</t>
  </si>
  <si>
    <t>硫： 10^2 (log-log)
磷： 10^3</t>
  </si>
  <si>
    <t>S: 10^3
P: 10^4
N: 10^2
可监测多大23个元素</t>
  </si>
  <si>
    <t>数据采集速率 - FPD</t>
  </si>
  <si>
    <t>300 Hz</t>
  </si>
  <si>
    <t>200 Hz</t>
  </si>
  <si>
    <t>up to 500 Hz</t>
  </si>
  <si>
    <t>500Hz</t>
  </si>
  <si>
    <t>尾吹气 - FPD</t>
  </si>
  <si>
    <t>选项 - FPD</t>
  </si>
  <si>
    <t>可选双波长</t>
  </si>
  <si>
    <t>可选双波长DFPD，当使用DFPD时最多可同时采集四个检测器信号</t>
  </si>
  <si>
    <t>可选双波长DFPD，可作为辅助检测器安装在GC上方</t>
  </si>
  <si>
    <t>PID</t>
  </si>
  <si>
    <t>描述- PID</t>
  </si>
  <si>
    <t>可通过GDI连接第三方检测器：
Xylem OI 光 离子化 检测器 (PID)</t>
  </si>
  <si>
    <t>通过第三方采购</t>
  </si>
  <si>
    <t>可通过安捷伦渠道伙伴采购</t>
  </si>
  <si>
    <t>内部电源及灯源控制</t>
  </si>
  <si>
    <t>电子压力控制 - PID</t>
  </si>
  <si>
    <t>软件控制尾吹气流量</t>
  </si>
  <si>
    <t>软件控制尾吹气流量或手动控制</t>
  </si>
  <si>
    <t>最高操作温度 - PID</t>
  </si>
  <si>
    <r>
      <rPr>
        <sz val="10"/>
        <color theme="1"/>
        <rFont val="宋体"/>
        <charset val="134"/>
        <scheme val="minor"/>
      </rPr>
      <t xml:space="preserve">100 </t>
    </r>
    <r>
      <rPr>
        <sz val="10"/>
        <color theme="1"/>
        <rFont val="宋体"/>
        <charset val="129"/>
        <scheme val="minor"/>
      </rPr>
      <t>˚</t>
    </r>
    <r>
      <rPr>
        <sz val="10"/>
        <color theme="1"/>
        <rFont val="宋体"/>
        <charset val="134"/>
        <scheme val="minor"/>
      </rPr>
      <t xml:space="preserve">C - 250 </t>
    </r>
    <r>
      <rPr>
        <sz val="10"/>
        <color theme="1"/>
        <rFont val="宋体"/>
        <charset val="129"/>
        <scheme val="minor"/>
      </rPr>
      <t>˚</t>
    </r>
    <r>
      <rPr>
        <sz val="10"/>
        <color theme="1"/>
        <rFont val="宋体"/>
        <charset val="134"/>
        <scheme val="minor"/>
      </rPr>
      <t xml:space="preserve">C ，设定步进 1 </t>
    </r>
    <r>
      <rPr>
        <sz val="10"/>
        <color theme="1"/>
        <rFont val="宋体"/>
        <charset val="129"/>
        <scheme val="minor"/>
      </rPr>
      <t>˚</t>
    </r>
    <r>
      <rPr>
        <sz val="10"/>
        <color theme="1"/>
        <rFont val="宋体"/>
        <charset val="134"/>
        <scheme val="minor"/>
      </rPr>
      <t xml:space="preserve">C ，(清洁时可设至 350 </t>
    </r>
    <r>
      <rPr>
        <sz val="10"/>
        <color theme="1"/>
        <rFont val="宋体"/>
        <charset val="129"/>
        <scheme val="minor"/>
      </rPr>
      <t>˚</t>
    </r>
    <r>
      <rPr>
        <sz val="10"/>
        <color theme="1"/>
        <rFont val="宋体"/>
        <charset val="134"/>
        <scheme val="minor"/>
      </rPr>
      <t>C )</t>
    </r>
  </si>
  <si>
    <t>检出限 - PID</t>
  </si>
  <si>
    <t>&lt; 10 pg 苯</t>
  </si>
  <si>
    <t>线性 - PID</t>
  </si>
  <si>
    <r>
      <rPr>
        <sz val="10"/>
        <color theme="1"/>
        <rFont val="宋体"/>
        <charset val="134"/>
        <scheme val="minor"/>
      </rPr>
      <t>&gt; 10</t>
    </r>
    <r>
      <rPr>
        <vertAlign val="superscript"/>
        <sz val="10"/>
        <color theme="1"/>
        <rFont val="宋体"/>
        <charset val="134"/>
        <scheme val="minor"/>
      </rPr>
      <t>7</t>
    </r>
  </si>
  <si>
    <t>UV 灯源</t>
  </si>
  <si>
    <t>10.2 eV 标准模式， 9.5 eV 可选</t>
  </si>
  <si>
    <t>数据采集速率 - PID</t>
  </si>
  <si>
    <t>组合 PID/ELCD</t>
  </si>
  <si>
    <t>Not available</t>
  </si>
  <si>
    <t>在一个检测器位置是组合</t>
  </si>
  <si>
    <t>电子压力控制器控制反应气氢气</t>
  </si>
  <si>
    <t xml:space="preserve">100 °C -450 °C ，设定步进1 °C </t>
  </si>
  <si>
    <t>灵敏度 - PID</t>
  </si>
  <si>
    <t>5 • 10–13 g Cl/sec 三氯甲烷</t>
  </si>
  <si>
    <t>&gt;10^6</t>
  </si>
  <si>
    <t>选择性 - PID</t>
  </si>
  <si>
    <t>&gt; 10^6 (Cl:碳烃化合物)</t>
  </si>
  <si>
    <t>尾吹气 - PID</t>
  </si>
  <si>
    <t>流量需 &lt; 5 mL/min</t>
  </si>
  <si>
    <t>SCD (Model 355)</t>
  </si>
  <si>
    <t>描述 - SCD</t>
  </si>
  <si>
    <t>可通过GDI连接第三方检测器：
PAC 硫 氮化学发光检测器(SCD/NCD)</t>
  </si>
  <si>
    <t xml:space="preserve">无 </t>
  </si>
  <si>
    <t>对硫化合物有高灵敏度和高选择性</t>
  </si>
  <si>
    <t>型号8355，对硫化合物有高灵敏度和高选择性</t>
  </si>
  <si>
    <t>Turn-key解决方案时可选装，但需进行大幅改动</t>
  </si>
  <si>
    <t>检出限 - SCD</t>
  </si>
  <si>
    <t xml:space="preserve"> &lt; 0.5 pg/s, 二甲基硫醚，溶剂甲苯</t>
  </si>
  <si>
    <t>动态线性范围 - SCD</t>
  </si>
  <si>
    <t>选择性 - SCD</t>
  </si>
  <si>
    <t>&gt; 2 x 10^7 g S/g C</t>
  </si>
  <si>
    <t>NCD (Model 255)</t>
  </si>
  <si>
    <t>描述 - NCD</t>
  </si>
  <si>
    <t>型号8255，对氮化合物有高灵敏度和高选择性</t>
  </si>
  <si>
    <t>检出限 - NCD</t>
  </si>
  <si>
    <t>3 pg N/s, 氮模式和亚硝胺模式
25 ppm N ，硝基苯模式，溶剂甲苯</t>
  </si>
  <si>
    <t>动态线性范围 - NCD</t>
  </si>
  <si>
    <t>选择性 - NCD</t>
  </si>
  <si>
    <t>&gt; 2 x 10^7 g N/g C （亚硝胺模式随基质不同有所变化)</t>
  </si>
  <si>
    <t>&gt; 2 x 10^8 g N/g C （亚硝胺模式随基质不同有所变化)</t>
  </si>
  <si>
    <t>脉冲放电氦离子化检测器 (PDHID)</t>
  </si>
  <si>
    <t>描述 - PDHID</t>
  </si>
  <si>
    <t>通用氦电离模式</t>
  </si>
  <si>
    <t>同意氦离子化模式</t>
  </si>
  <si>
    <t>介质阻挡放电检测器BID-2030 
要求载气氦气纯度  (99.9999% )</t>
  </si>
  <si>
    <t>介质阻挡放电检测器BID-2010plus 
要求载气氦气纯度  (99.9999% )</t>
  </si>
  <si>
    <t>金连接及焊接技术</t>
  </si>
  <si>
    <t>最高操作温度 - PDHID</t>
  </si>
  <si>
    <t>灵敏度 - PDHID</t>
  </si>
  <si>
    <t>&lt;1 pg/s （十四烷）</t>
  </si>
  <si>
    <t>pg级别</t>
  </si>
  <si>
    <t xml:space="preserve">0.8 pgC/s </t>
  </si>
  <si>
    <t>1 pgC/s (十二烷, 载气流量50 mL/min)</t>
  </si>
  <si>
    <t xml:space="preserve"> 50 ppb (甲烷)</t>
  </si>
  <si>
    <t>动态线性范围 - PDHID</t>
  </si>
  <si>
    <t>10^4 (甲烷)</t>
  </si>
  <si>
    <t>质谱MSD</t>
  </si>
  <si>
    <t>型号 - MSD</t>
  </si>
  <si>
    <t>Thermo Scientific™ ISQ ™
Thermo Scientific ™ TSQ ™
Thermo Scientific ™ Orbitrap ™ MS HRAM
Thermo Scientif ic ™ DFS ™ HRMS
Thermo Scientific™ Nicolet™ iS™ 50 FT IR
任意Thermo Scientific™ ICP MS</t>
  </si>
  <si>
    <t>ITQ
ISQ
TSQ 8000
DFS
IRMS</t>
  </si>
  <si>
    <t>5977B 系列单四极杆
7000D, 7010B 三重四极杆</t>
  </si>
  <si>
    <t>5977B 系列单四极杆
7000, 7010 三重四极杆
7250 Q-TOF</t>
  </si>
  <si>
    <t>5977B 系列单四极杆（仅不锈钢离子源）</t>
  </si>
  <si>
    <t>单四极杆或三重四极杆</t>
  </si>
  <si>
    <t>Clarus SQ8单四极杆</t>
  </si>
  <si>
    <t>液体自动进样器</t>
  </si>
  <si>
    <t>型号 - AS</t>
  </si>
  <si>
    <t>兼容任意 Thermo Scientific 自动进样器，及以下第三方自动进样器：
Markes 热 脱附(TD)系统
Teledyne Tekmar 吹扫捕集(P&amp;T)系统
Gerstel ® 多功能采样器(MPS)
Frontier Lab™ 多功能热裂解系统</t>
  </si>
  <si>
    <t>AI1310
AS1310
TriPlus RSH
TriPlus 100LS</t>
  </si>
  <si>
    <t>7693A ALS接口 : 最多可安装两个 7693A 自动进样器, 一个自动样品盘, 一个加热/混合/条形码阅读器</t>
  </si>
  <si>
    <t>7693A ALS接口 : 最多可安装两个 7694A 自动进样器, 一个自动样品盘, 一个加热/混合/条形码阅读器；                                7650 ALS接口：最多可安装一个7650自动进样器，后进样口同时安装一个额外的7693A自动进样器</t>
  </si>
  <si>
    <t>支持配置 16 位样品瓶转动架的 7693A 自动进样器
支持 7693A 自动进样器和 150 位自动进样器样品盘
（不支持加热器/混合器/条形码识别器）
支持配置 50 位样品瓶转动架的 7650A 自动进样器
支持 PAL3 自动进样器</t>
  </si>
  <si>
    <t xml:space="preserve">可安装 7693A, 7650A, 7697A
</t>
  </si>
  <si>
    <t>可安装一个 G4513A，16位样品盘位数</t>
  </si>
  <si>
    <t xml:space="preserve">可安装 AOC-20i 和AOC-20s </t>
  </si>
  <si>
    <t xml:space="preserve">AOC-20s可选.  150 个样品盘位数 (1.5ml 样品盘) </t>
  </si>
  <si>
    <t>进样器可供双进样口使用</t>
  </si>
  <si>
    <t xml:space="preserve">
- CP-8410自动进样器:
10 x 2 mL, 6 x 5 mL, and 5 x 10 mL vials
- CP-8400 自动进样器:
100x2mL 样品盘
- CombiPAL 自动进样器
- CP8400 &amp; CP8410 可使用顶空进样和固相微萃取进样c
</t>
  </si>
  <si>
    <t>其他</t>
  </si>
  <si>
    <t>其他信息</t>
  </si>
  <si>
    <t xml:space="preserve">• 辅助阀箱(最高操作温度 300 °C, 支持最多 8 隔膜阀或 6个旋转阀; 第二柱温箱最高操作温度 250 °C; 甲烷转化炉, 额外可安装2个即时连接检测器)
• 紧凑型辅助阀箱 (最高操作温度 180°C, 支持最多两个带气动传动装置的旋转阀）
• AOI - 模拟输出接口
• GDI - Generic 检测器接口
• 辅助温度控制模块（2个辅助温度控制模块安装位置）
</t>
  </si>
  <si>
    <t>• 辅助阀箱(最高操作温度 300 °C, 支持最多 8 隔膜阀或 6个旋转阀; 第二柱温箱最高操作温度 250 °C; 甲烷转化炉, 额外可安装2个即时连接检测器)
• Compact 辅助阀箱 (最高操作温度 180°C, 支持最多2个旋转阀或1个液体进样阀）
• AOI - 模拟输出接口
• GDI - Generic 检测器几口
• 辅助温度控制模块（2个辅助温度控制模块安装位置）
• 即时连接气体进样阀（2路气体控制，最多可安装2个模块）</t>
  </si>
  <si>
    <t>•  可通过单体的加热箱安装气体进样阀
•  3通道的辅助压力控制器，最多可安装2个辅助压力控制器
•  2通道的压力控制模块，最多可安装3个</t>
  </si>
  <si>
    <t>浏览器界面支持远程计算机交互操作；                            自动检漏功能；                                              支持定时程序；睡眠/唤醒模式；                                智能Key:可提供多达6根色谱柱信息追踪，三个USB接口；             最多支持10阀，样品阀由额外的阀箱提供加热；                     辅助EPC提供3阶压力控制（每台GC最多3辅助EPC）；                流路控制模块PCM：控制两路气路（每台GC最多4PCMs）；              流路转换装置PSD：特殊的反吹流路设计（每台GC最多4PSDs）</t>
  </si>
  <si>
    <t xml:space="preserve">浏览器界面支持远程计算机交互操作；
支持三个阀的任意组合：
• 最多三个加热的气体阀
• 最多两个液体阀
</t>
  </si>
  <si>
    <t xml:space="preserve">Guard Chip 技术
色谱柱直接加热技术
</t>
  </si>
  <si>
    <t>支持最多2个加热阀</t>
  </si>
  <si>
    <t xml:space="preserve">
- ClickTek 连接器可实现色谱柱安装免工具（OCI/ptv/ECD不适用）
- 远程控制
</t>
  </si>
  <si>
    <t>5路手动控制流量安装在GC顶部</t>
  </si>
  <si>
    <t>节省能源</t>
  </si>
  <si>
    <t>辅助加热区域</t>
  </si>
  <si>
    <t>多流路控制选项</t>
  </si>
  <si>
    <t>No-vent不卸真空换色谱柱
SilFlow®技术微流控3端口连接器，实现柱前、柱中和柱后反吹
高惰性微流控连接器，实现双柱、双检测器或中心切割配置</t>
  </si>
  <si>
    <t>No-vent不卸真空换色谱柱, Swap-I不卸真空换色谱柱t, Dual-detector双检测器分流, Deans-switch中心切割.</t>
  </si>
  <si>
    <t>微板流路技术: 中心切割，反吹</t>
  </si>
  <si>
    <t>微板流路技术: 中心切割，废气净化，分流器，反吹（需要1路EPC,PCM,或PSD模块）</t>
  </si>
  <si>
    <t>Chip技术易控制流路 : 分流道两根色谱柱, 色谱柱分流到两个检测器, 中端或终端色谱柱反吹</t>
  </si>
  <si>
    <t>Swafer</t>
  </si>
  <si>
    <t xml:space="preserve">样品预浓缩捕集阱 (SPT)
阀快速切换技术
</t>
  </si>
  <si>
    <t>电源及环境要求</t>
  </si>
  <si>
    <t>电源要求</t>
  </si>
  <si>
    <t>230 Vac ±10 %, 50/60 Hz, 2200 VA
120 Vac ±10 %, 50/60 Hz, 2000 VA</t>
  </si>
  <si>
    <t>110 Volts 和220 Volts</t>
  </si>
  <si>
    <t xml:space="preserve">100, 200, 220, 230, 240 V.
</t>
  </si>
  <si>
    <t>100, 200, 220, 230, 240 V +/- 10% of nominal, 50/60 Hz +/- 5%</t>
  </si>
  <si>
    <t>• 电源电压 ― 100/120 伏特（境外）/200/220/230/240 伏特（中国）±10%
• 频率 ― 50/60 Hz ± 5%
• 100 V 功率 1500 W；其他电压功率 2250 W</t>
  </si>
  <si>
    <t>120 VAC and 200-240 VAC +/- 10% nominal</t>
  </si>
  <si>
    <t>100, 120, 200, 220, 230, 240 V.
1500 W (max) at 100 V, 2250 W (max) at all other voltages</t>
  </si>
  <si>
    <t>AC 100V/120V 230 V
1800 VA or 2600 va, 50/60 Hz</t>
  </si>
  <si>
    <t>115 - 230 VAC, 1700 VA (115V type).
2600 VA (230V Type), 50/60 Hz</t>
  </si>
  <si>
    <t>For GC with standard (current) heating rate:
120 VAC ±10% @ 50/60 Hz ±1% @ 20 Amps
230 VAC ±10% @ 50/60 Hz ±1% @ 10 Amps
For GC with optional oven heater for fast heating rate:
220 VAC ±5% @ 50/60 Hz ±1% @ 15 Amps
230 VAC ±5% @ 50/60 Hz ±1% @ 16 Amp
240 VAC ±5% @ 50/60 Hz ±1% @ 13 or 16 Amps</t>
  </si>
  <si>
    <t>120 V ±10%, 50/60 Hz, 2.0 kVA*
230 V ±10%, 50/60 Hz, 2.0 kVA
* On an independent 20-amp line</t>
  </si>
  <si>
    <t>120 V, 230 V (±10 % nominal)</t>
  </si>
  <si>
    <t>操作环境温度</t>
  </si>
  <si>
    <t>15 °C-35 °C（59-95°F）</t>
  </si>
  <si>
    <t>15º - 35º C</t>
  </si>
  <si>
    <t>10-35 ˚C (50-95 ˚F)</t>
  </si>
  <si>
    <t>10 °C to 32 °C</t>
  </si>
  <si>
    <t>10 °C to 40 °C</t>
  </si>
  <si>
    <t>操作环境湿度</t>
  </si>
  <si>
    <t>最大 RH% 90 ，无冷凝</t>
  </si>
  <si>
    <t>5 -95%</t>
  </si>
  <si>
    <t>5%–90%（无冷凝）</t>
  </si>
  <si>
    <t>30- 70%</t>
  </si>
  <si>
    <t xml:space="preserve">20-80% </t>
  </si>
  <si>
    <t>80%最高相对湿度</t>
  </si>
  <si>
    <t>5 % to 95 %</t>
  </si>
  <si>
    <t>安全及法规认证</t>
  </si>
  <si>
    <t>根据机械指令2006/42/EC 和低压指令 2006/95/EC ，符合以下安全标准：
国际电工委员会（ IEC 61010-1:2001 - 61010 -2-010:2003-61010-2-081:2001 + A1:(2003)
国家差异： CAN/CSA C22.2 No. 61010-1 和 UL 61010-1
Euro Norm (EN): 61010 1:2001 - 61010-2-010:2004-61010-2-081:2002
根据指令
2004/108/EC ，符合以下有关电磁兼容性 (EMC) 和射频干扰 (RFI) 的规定
CISPR 11/EN 55011: 第 1 组 A 类
IEC/EN 61326-1:2012</t>
  </si>
  <si>
    <t>符合以下安全标准:
- International Electrotechnical Commission (IEC): 61010-1:2001 (Second edition) - 61010-2-010:2003 (Second edition) - 61010-2-081:2001 (First edition) + A1:(2003)  
National differences: CAN/CSA C22.2 No. 61010-1 (2nd Edition) - UL 61010-1 (2nd Edition)
- EuroNorm (EN):  61010-1:2001 (2nd Edition) – 61010-2-010:2004 (2nd Edition) - 61010-2-081:2002 (1st Edition)
Conforms to the following regulations on Electromagnetic Compatibility (EMC) and Radio Frequency Interference (RFI):
- CISPR 11/EN 55011: Group 1 Class A
- IEC/EN 61326-1:2006</t>
  </si>
  <si>
    <t>符合以下安全标准:
- Canadian Standards Association (CSA): C22.2 No. 1010
- CSA/Nationally Recognized Test Laboratory (NRTL): UL 3101
- International Electrotechnical Commission (IEC): 61010-1
- EuroNorm (EN): 61010-1
Conforms to the following regulations on Electromagnetic
Compatibility (EMC) and Radio Frequency Interference (RFI):
- CISPR 11/EN 55011: Group 1 Class A
- IEC/EN 61326</t>
  </si>
  <si>
    <t xml:space="preserve">符合以下安装标准:
- Canadian Standards Association (CSA): C22.2 No. 60101-1
- CSA/Nationally Recognized Test Laboratory (NRTL): ANSI/UL 61010-1
- International Electrotechnical Commission (IEC): 61010-1, 61010-2-010, 6101-2-081
- EuroNorm (EN): 61010-1
Conforms to the following regulations on Electromagnetic
Compatibility (EMC) and Radio Frequency Interference (RFI):
- CISPR 11/EN 55011: Group 1 Class A
- IEC/EN 61326-1
AUS7NZ CISPR 11
- ISM device complies with Canadian ICES-001.
- Designed and manufactured under a quality system registered to ISO 9001; Declaration of Conformity available.
</t>
  </si>
  <si>
    <t>符合下列安全标准
• 加拿大标准化协会 (CSA) C22.2 No. 61010-1
• 国家认可的测试实验室 (NRTL)：ANSI/UL 61010-1
• 国际电工委员会 (IEC)：61010-1、61010-2-010、61010-2-081
• EuroNorm (EN)：61010-1
符合下列关于电磁兼容性 (EMC) 和射频干扰 (RFI) 的法规要求
• CISPR 11/EN 55011：1 组，A 类
• IEC/EN 61326-1
• AS/NZS CISPR 11
• 该 ISM 设备符合加拿大 ICES-001 要求。Cet appareil ISM est conforme à la norme NMB-001 du Canada. ISM 1-A
设计和制造通过 ISO 9001 质量体系认证，具有相关证书。
本产品符合 EU RoHS 指令 2011/65/EU 和 EN 50581 的规定。</t>
  </si>
  <si>
    <t>Canadian Standards Association (CSA) C22.2 No. 61010
CSA/Nationally Recognized Test Laboratory (NRTL) UL61010
Conforms to the following regulations on Electromagnetic
Compatibility (EMC) and Radio Frequency Interference (RFI):
- CISPR 11/EN 55011: Group 1 Class A
- IEC/EN 61327</t>
  </si>
  <si>
    <t>Will operate safely in environments that contain nonconductive foreign matter up to Pollution Degree 2 as defined in EN/IEC 61010-1.</t>
  </si>
  <si>
    <t>Certifications
CSA: C22.2 61010-1
UL 61010-1
IEC: 61010-1
EMC: 47 CFR part 15
ANSI C63.4
EN 61326</t>
  </si>
  <si>
    <t>GC仪器照片</t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</si>
</sst>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42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rgb="FF9C0006"/>
      <name val="宋体"/>
      <charset val="134"/>
      <scheme val="minor"/>
    </font>
    <font>
      <sz val="10"/>
      <color rgb="FF006100"/>
      <name val="宋体"/>
      <charset val="134"/>
      <scheme val="minor"/>
    </font>
    <font>
      <sz val="10"/>
      <color rgb="FF9C6500"/>
      <name val="宋体"/>
      <charset val="134"/>
      <scheme val="minor"/>
    </font>
    <font>
      <sz val="10"/>
      <color rgb="FF3F3F76"/>
      <name val="宋体"/>
      <charset val="134"/>
      <scheme val="minor"/>
    </font>
    <font>
      <b/>
      <sz val="10"/>
      <color rgb="FFFA7D00"/>
      <name val="宋体"/>
      <charset val="134"/>
      <scheme val="minor"/>
    </font>
    <font>
      <sz val="10"/>
      <name val="宋体"/>
      <charset val="134"/>
      <scheme val="minor"/>
    </font>
    <font>
      <sz val="11"/>
      <color rgb="FF3F3F76"/>
      <name val="宋体"/>
      <charset val="134"/>
      <scheme val="minor"/>
    </font>
    <font>
      <sz val="10"/>
      <color rgb="FF000000"/>
      <name val="宋体"/>
      <charset val="134"/>
      <scheme val="minor"/>
    </font>
    <font>
      <sz val="10"/>
      <color theme="0" tint="-0.349986266670736"/>
      <name val="宋体"/>
      <charset val="134"/>
      <scheme val="minor"/>
    </font>
    <font>
      <b/>
      <sz val="10"/>
      <name val="宋体"/>
      <charset val="134"/>
      <scheme val="minor"/>
    </font>
    <font>
      <b/>
      <sz val="10"/>
      <color rgb="FFFF0000"/>
      <name val="宋体"/>
      <charset val="134"/>
      <scheme val="minor"/>
    </font>
    <font>
      <sz val="10"/>
      <color rgb="FF333333"/>
      <name val="宋体"/>
      <charset val="134"/>
    </font>
    <font>
      <sz val="11"/>
      <color rgb="FF0000CC"/>
      <name val="Arial"/>
      <charset val="134"/>
    </font>
    <font>
      <b/>
      <sz val="11"/>
      <color rgb="FF000000"/>
      <name val="宋体"/>
      <charset val="134"/>
    </font>
    <font>
      <sz val="9.5"/>
      <color rgb="FF000000"/>
      <name val="宋体"/>
      <charset val="134"/>
    </font>
    <font>
      <sz val="8.5"/>
      <color rgb="FF000000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i/>
      <sz val="10"/>
      <color theme="1"/>
      <name val="宋体"/>
      <charset val="134"/>
      <scheme val="minor"/>
    </font>
    <font>
      <i/>
      <sz val="7"/>
      <color theme="1"/>
      <name val="宋体"/>
      <charset val="134"/>
      <scheme val="minor"/>
    </font>
    <font>
      <sz val="7"/>
      <color theme="1"/>
      <name val="宋体"/>
      <charset val="134"/>
      <scheme val="minor"/>
    </font>
    <font>
      <sz val="6"/>
      <color theme="1"/>
      <name val="宋体"/>
      <charset val="134"/>
      <scheme val="minor"/>
    </font>
    <font>
      <sz val="10"/>
      <color theme="1"/>
      <name val="宋体"/>
      <charset val="129"/>
      <scheme val="minor"/>
    </font>
    <font>
      <vertAlign val="superscript"/>
      <sz val="10"/>
      <color theme="1"/>
      <name val="宋体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C7CE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rgb="FF000000"/>
      </right>
      <top style="medium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7" borderId="13" applyNumberFormat="0" applyFon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4" fillId="0" borderId="14" applyNumberFormat="0" applyFill="0" applyAlignment="0" applyProtection="0">
      <alignment vertical="center"/>
    </xf>
    <xf numFmtId="0" fontId="25" fillId="0" borderId="15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8" fillId="5" borderId="1" applyNumberFormat="0" applyAlignment="0" applyProtection="0"/>
    <xf numFmtId="0" fontId="26" fillId="8" borderId="16" applyNumberFormat="0" applyAlignment="0" applyProtection="0">
      <alignment vertical="center"/>
    </xf>
    <xf numFmtId="0" fontId="27" fillId="6" borderId="1" applyNumberFormat="0" applyAlignment="0" applyProtection="0"/>
    <xf numFmtId="0" fontId="28" fillId="9" borderId="17" applyNumberFormat="0" applyAlignment="0" applyProtection="0">
      <alignment vertical="center"/>
    </xf>
    <xf numFmtId="0" fontId="29" fillId="0" borderId="18" applyNumberFormat="0" applyFill="0" applyAlignment="0" applyProtection="0">
      <alignment vertical="center"/>
    </xf>
    <xf numFmtId="0" fontId="30" fillId="0" borderId="19" applyNumberFormat="0" applyFill="0" applyAlignment="0" applyProtection="0">
      <alignment vertical="center"/>
    </xf>
    <xf numFmtId="0" fontId="31" fillId="3" borderId="0" applyNumberFormat="0" applyBorder="0" applyAlignment="0" applyProtection="0"/>
    <xf numFmtId="0" fontId="32" fillId="2" borderId="0" applyNumberFormat="0" applyBorder="0" applyAlignment="0" applyProtection="0"/>
    <xf numFmtId="0" fontId="33" fillId="4" borderId="0" applyNumberFormat="0" applyBorder="0" applyAlignment="0" applyProtection="0"/>
    <xf numFmtId="0" fontId="34" fillId="10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5" fillId="15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0" fontId="34" fillId="22" borderId="0" applyNumberFormat="0" applyBorder="0" applyAlignment="0" applyProtection="0">
      <alignment vertical="center"/>
    </xf>
    <xf numFmtId="0" fontId="35" fillId="23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35" fillId="28" borderId="0" applyNumberFormat="0" applyBorder="0" applyAlignment="0" applyProtection="0">
      <alignment vertical="center"/>
    </xf>
    <xf numFmtId="0" fontId="34" fillId="29" borderId="0" applyNumberFormat="0" applyBorder="0" applyAlignment="0" applyProtection="0">
      <alignment vertical="center"/>
    </xf>
    <xf numFmtId="0" fontId="34" fillId="30" borderId="0" applyNumberFormat="0" applyBorder="0" applyAlignment="0" applyProtection="0">
      <alignment vertical="center"/>
    </xf>
    <xf numFmtId="0" fontId="35" fillId="31" borderId="0" applyNumberFormat="0" applyBorder="0" applyAlignment="0" applyProtection="0">
      <alignment vertical="center"/>
    </xf>
    <xf numFmtId="0" fontId="35" fillId="32" borderId="0" applyNumberFormat="0" applyBorder="0" applyAlignment="0" applyProtection="0">
      <alignment vertical="center"/>
    </xf>
    <xf numFmtId="0" fontId="34" fillId="33" borderId="0" applyNumberFormat="0" applyBorder="0" applyAlignment="0" applyProtection="0">
      <alignment vertical="center"/>
    </xf>
  </cellStyleXfs>
  <cellXfs count="61">
    <xf numFmtId="0" fontId="0" fillId="0" borderId="0" xfId="0"/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0" borderId="0" xfId="0" applyFont="1"/>
    <xf numFmtId="0" fontId="1" fillId="0" borderId="0" xfId="0" applyFont="1" applyAlignment="1">
      <alignment horizontal="center"/>
    </xf>
    <xf numFmtId="0" fontId="2" fillId="2" borderId="0" xfId="23" applyFont="1"/>
    <xf numFmtId="0" fontId="2" fillId="2" borderId="0" xfId="23" applyFont="1" applyAlignment="1">
      <alignment horizontal="center"/>
    </xf>
    <xf numFmtId="0" fontId="3" fillId="3" borderId="0" xfId="22" applyFont="1" applyAlignment="1">
      <alignment horizontal="center"/>
    </xf>
    <xf numFmtId="0" fontId="4" fillId="4" borderId="0" xfId="24" applyFont="1" applyAlignment="1">
      <alignment horizontal="center"/>
    </xf>
    <xf numFmtId="0" fontId="5" fillId="5" borderId="1" xfId="16" applyFont="1" applyAlignment="1">
      <alignment horizontal="center"/>
    </xf>
    <xf numFmtId="0" fontId="5" fillId="5" borderId="1" xfId="16" applyFont="1"/>
    <xf numFmtId="0" fontId="6" fillId="6" borderId="1" xfId="18" applyFont="1" applyAlignment="1">
      <alignment horizontal="center" vertical="center"/>
    </xf>
    <xf numFmtId="0" fontId="6" fillId="6" borderId="1" xfId="18" applyFont="1" applyAlignment="1">
      <alignment horizontal="center"/>
    </xf>
    <xf numFmtId="0" fontId="5" fillId="5" borderId="1" xfId="16" applyFont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6" fillId="6" borderId="1" xfId="18" applyFont="1" applyAlignment="1">
      <alignment horizontal="center" vertical="center" wrapText="1"/>
    </xf>
    <xf numFmtId="0" fontId="4" fillId="4" borderId="0" xfId="24" applyFont="1" applyAlignment="1">
      <alignment horizontal="center" vertical="center"/>
    </xf>
    <xf numFmtId="0" fontId="8" fillId="5" borderId="1" xfId="16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5" borderId="1" xfId="16" applyAlignment="1">
      <alignment horizontal="center"/>
    </xf>
    <xf numFmtId="49" fontId="1" fillId="0" borderId="0" xfId="0" applyNumberFormat="1" applyFont="1" applyAlignment="1">
      <alignment horizontal="center"/>
    </xf>
    <xf numFmtId="0" fontId="5" fillId="5" borderId="1" xfId="16" applyFont="1" applyAlignment="1">
      <alignment horizontal="center" vertical="center" wrapText="1"/>
    </xf>
    <xf numFmtId="0" fontId="8" fillId="5" borderId="1" xfId="16" applyAlignment="1">
      <alignment horizontal="center" vertical="center" wrapText="1"/>
    </xf>
    <xf numFmtId="0" fontId="9" fillId="0" borderId="0" xfId="0" applyFont="1" applyAlignment="1">
      <alignment horizontal="center" readingOrder="1"/>
    </xf>
    <xf numFmtId="0" fontId="8" fillId="5" borderId="1" xfId="16" applyAlignment="1">
      <alignment horizontal="center" readingOrder="1"/>
    </xf>
    <xf numFmtId="0" fontId="9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readingOrder="1"/>
    </xf>
    <xf numFmtId="0" fontId="10" fillId="0" borderId="0" xfId="0" applyFont="1" applyAlignment="1">
      <alignment horizontal="center"/>
    </xf>
    <xf numFmtId="0" fontId="0" fillId="0" borderId="0" xfId="0" applyAlignment="1">
      <alignment horizontal="center"/>
    </xf>
    <xf numFmtId="49" fontId="1" fillId="0" borderId="0" xfId="0" applyNumberFormat="1" applyFont="1" applyAlignment="1">
      <alignment horizontal="center" vertical="center" wrapText="1"/>
    </xf>
    <xf numFmtId="0" fontId="11" fillId="0" borderId="0" xfId="0" applyFont="1"/>
    <xf numFmtId="0" fontId="12" fillId="0" borderId="0" xfId="0" applyFont="1"/>
    <xf numFmtId="0" fontId="3" fillId="3" borderId="1" xfId="22" applyFont="1" applyBorder="1"/>
    <xf numFmtId="0" fontId="5" fillId="5" borderId="1" xfId="16" applyFont="1" applyAlignment="1">
      <alignment vertical="center"/>
    </xf>
    <xf numFmtId="0" fontId="9" fillId="0" borderId="0" xfId="0" applyFont="1" applyAlignment="1">
      <alignment horizontal="center" vertical="center"/>
    </xf>
    <xf numFmtId="0" fontId="1" fillId="0" borderId="0" xfId="0" applyFont="1" applyAlignment="1">
      <alignment horizontal="center" wrapText="1"/>
    </xf>
    <xf numFmtId="0" fontId="10" fillId="0" borderId="0" xfId="0" applyFont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/>
    </xf>
    <xf numFmtId="0" fontId="9" fillId="0" borderId="0" xfId="0" applyFont="1" applyAlignment="1">
      <alignment horizontal="center" vertical="center" wrapText="1" readingOrder="1"/>
    </xf>
    <xf numFmtId="49" fontId="13" fillId="0" borderId="0" xfId="0" applyNumberFormat="1" applyFont="1" applyAlignment="1">
      <alignment horizontal="center" vertical="center" wrapText="1"/>
    </xf>
    <xf numFmtId="0" fontId="10" fillId="0" borderId="0" xfId="0" applyFont="1" applyAlignment="1">
      <alignment horizontal="center" vertical="center" readingOrder="1"/>
    </xf>
    <xf numFmtId="0" fontId="1" fillId="0" borderId="0" xfId="0" applyFont="1" applyAlignment="1">
      <alignment horizontal="left" vertical="center" wrapText="1"/>
    </xf>
    <xf numFmtId="0" fontId="8" fillId="5" borderId="1" xfId="16"/>
    <xf numFmtId="0" fontId="8" fillId="5" borderId="1" xfId="16" applyAlignment="1">
      <alignment wrapText="1"/>
    </xf>
    <xf numFmtId="0" fontId="14" fillId="0" borderId="0" xfId="0" applyFont="1" applyAlignment="1">
      <alignment horizontal="left" vertical="center" readingOrder="1"/>
    </xf>
    <xf numFmtId="0" fontId="1" fillId="0" borderId="0" xfId="0" applyFont="1" applyAlignment="1">
      <alignment wrapText="1"/>
    </xf>
    <xf numFmtId="0" fontId="15" fillId="0" borderId="2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16" fillId="0" borderId="5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7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0" fontId="16" fillId="0" borderId="12" xfId="0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9" defaultPivotStyle="PivotStyleLight16"/>
  <colors>
    <mruColors>
      <color rgb="00555759"/>
      <color rgb="00EE3134"/>
      <color rgb="00006680"/>
      <color rgb="00F6B436"/>
      <color rgb="0098D2DD"/>
      <color rgb="00FF66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customXml" Target="../customXml/item3.xml"/><Relationship Id="rId4" Type="http://schemas.openxmlformats.org/officeDocument/2006/relationships/customXml" Target="../customXml/item2.xml"/><Relationship Id="rId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0" Type="http://schemas.openxmlformats.org/officeDocument/2006/relationships/image" Target="../media/image20.png"/><Relationship Id="rId2" Type="http://schemas.openxmlformats.org/officeDocument/2006/relationships/image" Target="../media/image2.tiff"/><Relationship Id="rId19" Type="http://schemas.openxmlformats.org/officeDocument/2006/relationships/image" Target="../media/image19.png"/><Relationship Id="rId18" Type="http://schemas.openxmlformats.org/officeDocument/2006/relationships/image" Target="../media/image18.tiff"/><Relationship Id="rId17" Type="http://schemas.openxmlformats.org/officeDocument/2006/relationships/image" Target="../media/image17.jpeg"/><Relationship Id="rId16" Type="http://schemas.openxmlformats.org/officeDocument/2006/relationships/image" Target="../media/image16.jpe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191</xdr:row>
      <xdr:rowOff>0</xdr:rowOff>
    </xdr:from>
    <xdr:to>
      <xdr:col>1</xdr:col>
      <xdr:colOff>2895600</xdr:colOff>
      <xdr:row>191</xdr:row>
      <xdr:rowOff>2880000</xdr:rowOff>
    </xdr:to>
    <xdr:sp>
      <xdr:nvSpPr>
        <xdr:cNvPr id="116" name="Rectangle 115"/>
        <xdr:cNvSpPr/>
      </xdr:nvSpPr>
      <xdr:spPr>
        <a:xfrm>
          <a:off x="3714750" y="61331475"/>
          <a:ext cx="2895600" cy="28797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DE"/>
        </a:p>
      </xdr:txBody>
    </xdr:sp>
    <xdr:clientData/>
  </xdr:twoCellAnchor>
  <xdr:twoCellAnchor>
    <xdr:from>
      <xdr:col>16</xdr:col>
      <xdr:colOff>190500</xdr:colOff>
      <xdr:row>191</xdr:row>
      <xdr:rowOff>81643</xdr:rowOff>
    </xdr:from>
    <xdr:to>
      <xdr:col>16</xdr:col>
      <xdr:colOff>3808500</xdr:colOff>
      <xdr:row>191</xdr:row>
      <xdr:rowOff>3680152</xdr:rowOff>
    </xdr:to>
    <xdr:sp>
      <xdr:nvSpPr>
        <xdr:cNvPr id="123" name="Rectangle 122"/>
        <xdr:cNvSpPr/>
      </xdr:nvSpPr>
      <xdr:spPr>
        <a:xfrm>
          <a:off x="56921400" y="61412755"/>
          <a:ext cx="3617595" cy="359854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DE"/>
        </a:p>
      </xdr:txBody>
    </xdr:sp>
    <xdr:clientData/>
  </xdr:twoCellAnchor>
  <xdr:twoCellAnchor>
    <xdr:from>
      <xdr:col>1</xdr:col>
      <xdr:colOff>152400</xdr:colOff>
      <xdr:row>191</xdr:row>
      <xdr:rowOff>152400</xdr:rowOff>
    </xdr:from>
    <xdr:to>
      <xdr:col>1</xdr:col>
      <xdr:colOff>3932400</xdr:colOff>
      <xdr:row>191</xdr:row>
      <xdr:rowOff>3752400</xdr:rowOff>
    </xdr:to>
    <xdr:sp>
      <xdr:nvSpPr>
        <xdr:cNvPr id="100" name="Rectangle 99"/>
        <xdr:cNvSpPr/>
      </xdr:nvSpPr>
      <xdr:spPr>
        <a:xfrm>
          <a:off x="3867150" y="61483875"/>
          <a:ext cx="3314700" cy="359981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DE"/>
        </a:p>
      </xdr:txBody>
    </xdr:sp>
    <xdr:clientData/>
  </xdr:twoCellAnchor>
  <xdr:twoCellAnchor>
    <xdr:from>
      <xdr:col>12</xdr:col>
      <xdr:colOff>449035</xdr:colOff>
      <xdr:row>191</xdr:row>
      <xdr:rowOff>653143</xdr:rowOff>
    </xdr:from>
    <xdr:to>
      <xdr:col>12</xdr:col>
      <xdr:colOff>3344635</xdr:colOff>
      <xdr:row>191</xdr:row>
      <xdr:rowOff>3533143</xdr:rowOff>
    </xdr:to>
    <xdr:sp>
      <xdr:nvSpPr>
        <xdr:cNvPr id="196" name="Rectangle 83"/>
        <xdr:cNvSpPr/>
      </xdr:nvSpPr>
      <xdr:spPr>
        <a:xfrm>
          <a:off x="38606095" y="61984255"/>
          <a:ext cx="2895600" cy="288036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DE"/>
        </a:p>
      </xdr:txBody>
    </xdr:sp>
    <xdr:clientData/>
  </xdr:twoCellAnchor>
  <xdr:twoCellAnchor>
    <xdr:from>
      <xdr:col>13</xdr:col>
      <xdr:colOff>734785</xdr:colOff>
      <xdr:row>191</xdr:row>
      <xdr:rowOff>639536</xdr:rowOff>
    </xdr:from>
    <xdr:to>
      <xdr:col>13</xdr:col>
      <xdr:colOff>3630385</xdr:colOff>
      <xdr:row>191</xdr:row>
      <xdr:rowOff>3519536</xdr:rowOff>
    </xdr:to>
    <xdr:sp>
      <xdr:nvSpPr>
        <xdr:cNvPr id="197" name="Rectangle 86"/>
        <xdr:cNvSpPr/>
      </xdr:nvSpPr>
      <xdr:spPr>
        <a:xfrm>
          <a:off x="43463845" y="61970920"/>
          <a:ext cx="2895600" cy="28797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DE"/>
        </a:p>
      </xdr:txBody>
    </xdr:sp>
    <xdr:clientData/>
  </xdr:twoCellAnchor>
  <xdr:twoCellAnchor>
    <xdr:from>
      <xdr:col>12</xdr:col>
      <xdr:colOff>0</xdr:colOff>
      <xdr:row>191</xdr:row>
      <xdr:rowOff>0</xdr:rowOff>
    </xdr:from>
    <xdr:to>
      <xdr:col>12</xdr:col>
      <xdr:colOff>3780000</xdr:colOff>
      <xdr:row>191</xdr:row>
      <xdr:rowOff>3600000</xdr:rowOff>
    </xdr:to>
    <xdr:sp>
      <xdr:nvSpPr>
        <xdr:cNvPr id="198" name="Rectangle 154"/>
        <xdr:cNvSpPr/>
      </xdr:nvSpPr>
      <xdr:spPr>
        <a:xfrm>
          <a:off x="38157150" y="61331475"/>
          <a:ext cx="3779520" cy="359981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DE"/>
        </a:p>
      </xdr:txBody>
    </xdr:sp>
    <xdr:clientData/>
  </xdr:twoCellAnchor>
  <xdr:twoCellAnchor>
    <xdr:from>
      <xdr:col>16</xdr:col>
      <xdr:colOff>0</xdr:colOff>
      <xdr:row>191</xdr:row>
      <xdr:rowOff>0</xdr:rowOff>
    </xdr:from>
    <xdr:to>
      <xdr:col>16</xdr:col>
      <xdr:colOff>3780000</xdr:colOff>
      <xdr:row>191</xdr:row>
      <xdr:rowOff>3600000</xdr:rowOff>
    </xdr:to>
    <xdr:sp>
      <xdr:nvSpPr>
        <xdr:cNvPr id="199" name="Rectangle 166"/>
        <xdr:cNvSpPr/>
      </xdr:nvSpPr>
      <xdr:spPr>
        <a:xfrm>
          <a:off x="56730900" y="61331475"/>
          <a:ext cx="3779520" cy="359981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DE"/>
        </a:p>
      </xdr:txBody>
    </xdr:sp>
    <xdr:clientData/>
  </xdr:twoCellAnchor>
  <xdr:twoCellAnchor>
    <xdr:from>
      <xdr:col>16</xdr:col>
      <xdr:colOff>152400</xdr:colOff>
      <xdr:row>191</xdr:row>
      <xdr:rowOff>152400</xdr:rowOff>
    </xdr:from>
    <xdr:to>
      <xdr:col>16</xdr:col>
      <xdr:colOff>3932400</xdr:colOff>
      <xdr:row>191</xdr:row>
      <xdr:rowOff>3752400</xdr:rowOff>
    </xdr:to>
    <xdr:sp>
      <xdr:nvSpPr>
        <xdr:cNvPr id="201" name="Rectangle 63"/>
        <xdr:cNvSpPr/>
      </xdr:nvSpPr>
      <xdr:spPr>
        <a:xfrm>
          <a:off x="56883300" y="61483875"/>
          <a:ext cx="3779520" cy="359981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DE"/>
        </a:p>
      </xdr:txBody>
    </xdr:sp>
    <xdr:clientData/>
  </xdr:twoCellAnchor>
  <xdr:twoCellAnchor>
    <xdr:from>
      <xdr:col>16</xdr:col>
      <xdr:colOff>304800</xdr:colOff>
      <xdr:row>191</xdr:row>
      <xdr:rowOff>304800</xdr:rowOff>
    </xdr:from>
    <xdr:to>
      <xdr:col>16</xdr:col>
      <xdr:colOff>4084800</xdr:colOff>
      <xdr:row>192</xdr:row>
      <xdr:rowOff>0</xdr:rowOff>
    </xdr:to>
    <xdr:sp>
      <xdr:nvSpPr>
        <xdr:cNvPr id="202" name="Rectangle 81"/>
        <xdr:cNvSpPr/>
      </xdr:nvSpPr>
      <xdr:spPr>
        <a:xfrm>
          <a:off x="57035700" y="61636275"/>
          <a:ext cx="3779520" cy="35242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DE"/>
        </a:p>
      </xdr:txBody>
    </xdr:sp>
    <xdr:clientData/>
  </xdr:twoCellAnchor>
  <xdr:twoCellAnchor>
    <xdr:from>
      <xdr:col>13</xdr:col>
      <xdr:colOff>0</xdr:colOff>
      <xdr:row>191</xdr:row>
      <xdr:rowOff>0</xdr:rowOff>
    </xdr:from>
    <xdr:to>
      <xdr:col>13</xdr:col>
      <xdr:colOff>3780000</xdr:colOff>
      <xdr:row>191</xdr:row>
      <xdr:rowOff>3600000</xdr:rowOff>
    </xdr:to>
    <xdr:sp>
      <xdr:nvSpPr>
        <xdr:cNvPr id="203" name="Rectangle 82"/>
        <xdr:cNvSpPr/>
      </xdr:nvSpPr>
      <xdr:spPr>
        <a:xfrm>
          <a:off x="42729150" y="61331475"/>
          <a:ext cx="3779520" cy="359981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DE"/>
        </a:p>
      </xdr:txBody>
    </xdr:sp>
    <xdr:clientData/>
  </xdr:twoCellAnchor>
  <xdr:twoCellAnchor>
    <xdr:from>
      <xdr:col>12</xdr:col>
      <xdr:colOff>304800</xdr:colOff>
      <xdr:row>191</xdr:row>
      <xdr:rowOff>304800</xdr:rowOff>
    </xdr:from>
    <xdr:to>
      <xdr:col>13</xdr:col>
      <xdr:colOff>84300</xdr:colOff>
      <xdr:row>192</xdr:row>
      <xdr:rowOff>0</xdr:rowOff>
    </xdr:to>
    <xdr:sp>
      <xdr:nvSpPr>
        <xdr:cNvPr id="204" name="Rectangle 85"/>
        <xdr:cNvSpPr/>
      </xdr:nvSpPr>
      <xdr:spPr>
        <a:xfrm>
          <a:off x="38461950" y="61636275"/>
          <a:ext cx="4351020" cy="35242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DE"/>
        </a:p>
      </xdr:txBody>
    </xdr:sp>
    <xdr:clientData/>
  </xdr:twoCellAnchor>
  <xdr:twoCellAnchor>
    <xdr:from>
      <xdr:col>12</xdr:col>
      <xdr:colOff>152400</xdr:colOff>
      <xdr:row>191</xdr:row>
      <xdr:rowOff>152400</xdr:rowOff>
    </xdr:from>
    <xdr:to>
      <xdr:col>12</xdr:col>
      <xdr:colOff>3932400</xdr:colOff>
      <xdr:row>191</xdr:row>
      <xdr:rowOff>3752400</xdr:rowOff>
    </xdr:to>
    <xdr:sp>
      <xdr:nvSpPr>
        <xdr:cNvPr id="205" name="Rectangle 88"/>
        <xdr:cNvSpPr/>
      </xdr:nvSpPr>
      <xdr:spPr>
        <a:xfrm>
          <a:off x="38309550" y="61483875"/>
          <a:ext cx="3779520" cy="359981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DE"/>
        </a:p>
      </xdr:txBody>
    </xdr:sp>
    <xdr:clientData/>
  </xdr:twoCellAnchor>
  <xdr:twoCellAnchor>
    <xdr:from>
      <xdr:col>13</xdr:col>
      <xdr:colOff>152400</xdr:colOff>
      <xdr:row>191</xdr:row>
      <xdr:rowOff>152400</xdr:rowOff>
    </xdr:from>
    <xdr:to>
      <xdr:col>13</xdr:col>
      <xdr:colOff>3932400</xdr:colOff>
      <xdr:row>191</xdr:row>
      <xdr:rowOff>3752400</xdr:rowOff>
    </xdr:to>
    <xdr:sp>
      <xdr:nvSpPr>
        <xdr:cNvPr id="207" name="Rectangle 90"/>
        <xdr:cNvSpPr/>
      </xdr:nvSpPr>
      <xdr:spPr>
        <a:xfrm>
          <a:off x="42881550" y="61483875"/>
          <a:ext cx="3779520" cy="359981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DE"/>
        </a:p>
      </xdr:txBody>
    </xdr:sp>
    <xdr:clientData/>
  </xdr:twoCellAnchor>
  <xdr:twoCellAnchor>
    <xdr:from>
      <xdr:col>15</xdr:col>
      <xdr:colOff>152400</xdr:colOff>
      <xdr:row>191</xdr:row>
      <xdr:rowOff>152400</xdr:rowOff>
    </xdr:from>
    <xdr:to>
      <xdr:col>15</xdr:col>
      <xdr:colOff>3932400</xdr:colOff>
      <xdr:row>191</xdr:row>
      <xdr:rowOff>3752400</xdr:rowOff>
    </xdr:to>
    <xdr:sp>
      <xdr:nvSpPr>
        <xdr:cNvPr id="213" name="Rectangle 63"/>
        <xdr:cNvSpPr/>
      </xdr:nvSpPr>
      <xdr:spPr>
        <a:xfrm>
          <a:off x="52216050" y="61483875"/>
          <a:ext cx="3779520" cy="359981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DE"/>
        </a:p>
      </xdr:txBody>
    </xdr:sp>
    <xdr:clientData/>
  </xdr:twoCellAnchor>
  <xdr:twoCellAnchor>
    <xdr:from>
      <xdr:col>15</xdr:col>
      <xdr:colOff>304800</xdr:colOff>
      <xdr:row>191</xdr:row>
      <xdr:rowOff>304800</xdr:rowOff>
    </xdr:from>
    <xdr:to>
      <xdr:col>15</xdr:col>
      <xdr:colOff>4084800</xdr:colOff>
      <xdr:row>192</xdr:row>
      <xdr:rowOff>0</xdr:rowOff>
    </xdr:to>
    <xdr:sp>
      <xdr:nvSpPr>
        <xdr:cNvPr id="214" name="Rectangle 81"/>
        <xdr:cNvSpPr/>
      </xdr:nvSpPr>
      <xdr:spPr>
        <a:xfrm>
          <a:off x="52368450" y="61636275"/>
          <a:ext cx="3779520" cy="35242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DE"/>
        </a:p>
      </xdr:txBody>
    </xdr:sp>
    <xdr:clientData/>
  </xdr:twoCellAnchor>
  <xdr:twoCellAnchor editAs="oneCell">
    <xdr:from>
      <xdr:col>0</xdr:col>
      <xdr:colOff>914400</xdr:colOff>
      <xdr:row>0</xdr:row>
      <xdr:rowOff>0</xdr:rowOff>
    </xdr:from>
    <xdr:to>
      <xdr:col>0</xdr:col>
      <xdr:colOff>2122713</xdr:colOff>
      <xdr:row>4</xdr:row>
      <xdr:rowOff>48843</xdr:rowOff>
    </xdr:to>
    <xdr:pic>
      <xdr:nvPicPr>
        <xdr:cNvPr id="88" name="Grafik 87"/>
        <xdr:cNvPicPr>
          <a:picLocks noChangeAspect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0" y="0"/>
          <a:ext cx="1207770" cy="676910"/>
        </a:xfrm>
        <a:prstGeom prst="rect">
          <a:avLst/>
        </a:prstGeom>
      </xdr:spPr>
    </xdr:pic>
    <xdr:clientData/>
  </xdr:twoCellAnchor>
  <xdr:twoCellAnchor editAs="oneCell">
    <xdr:from>
      <xdr:col>4</xdr:col>
      <xdr:colOff>291628</xdr:colOff>
      <xdr:row>191</xdr:row>
      <xdr:rowOff>790575</xdr:rowOff>
    </xdr:from>
    <xdr:to>
      <xdr:col>4</xdr:col>
      <xdr:colOff>2838343</xdr:colOff>
      <xdr:row>191</xdr:row>
      <xdr:rowOff>2958464</xdr:rowOff>
    </xdr:to>
    <xdr:pic>
      <xdr:nvPicPr>
        <xdr:cNvPr id="57" name="Picture 56" descr="Trace_1310_L_2578_sm.tif"/>
        <xdr:cNvPicPr>
          <a:picLocks noChangeAspect="1"/>
        </xdr:cNvPicPr>
      </xdr:nvPicPr>
      <xdr:blipFill>
        <a:blip r:embed="rId2" cstate="print"/>
        <a:srcRect l="14276" t="6611" r="9011" b="4104"/>
        <a:stretch>
          <a:fillRect/>
        </a:stretch>
      </xdr:blipFill>
      <xdr:spPr>
        <a:xfrm>
          <a:off x="14274165" y="62122050"/>
          <a:ext cx="2546350" cy="2167255"/>
        </a:xfrm>
        <a:prstGeom prst="rect">
          <a:avLst/>
        </a:prstGeom>
      </xdr:spPr>
    </xdr:pic>
    <xdr:clientData/>
  </xdr:twoCellAnchor>
  <xdr:twoCellAnchor editAs="oneCell">
    <xdr:from>
      <xdr:col>19</xdr:col>
      <xdr:colOff>590550</xdr:colOff>
      <xdr:row>191</xdr:row>
      <xdr:rowOff>339276</xdr:rowOff>
    </xdr:from>
    <xdr:to>
      <xdr:col>19</xdr:col>
      <xdr:colOff>3779520</xdr:colOff>
      <xdr:row>191</xdr:row>
      <xdr:rowOff>3513693</xdr:rowOff>
    </xdr:to>
    <xdr:pic>
      <xdr:nvPicPr>
        <xdr:cNvPr id="60" name="Picture 3" descr="http://www.perkinelmer.com/CMSResources/Images/44-70473CLARUS_580GC.jpg"/>
        <xdr:cNvPicPr>
          <a:picLocks noChangeAspect="1" noChangeArrowheads="1"/>
        </xdr:cNvPicPr>
      </xdr:nvPicPr>
      <xdr:blipFill>
        <a:blip r:embed="rId3" cstate="print"/>
        <a:srcRect b="6549"/>
        <a:stretch>
          <a:fillRect/>
        </a:stretch>
      </xdr:blipFill>
      <xdr:spPr>
        <a:xfrm>
          <a:off x="66884550" y="61670565"/>
          <a:ext cx="3188970" cy="3174365"/>
        </a:xfrm>
        <a:prstGeom prst="rect">
          <a:avLst/>
        </a:prstGeom>
        <a:noFill/>
      </xdr:spPr>
    </xdr:pic>
    <xdr:clientData/>
  </xdr:twoCellAnchor>
  <xdr:twoCellAnchor editAs="oneCell">
    <xdr:from>
      <xdr:col>20</xdr:col>
      <xdr:colOff>630198</xdr:colOff>
      <xdr:row>191</xdr:row>
      <xdr:rowOff>447674</xdr:rowOff>
    </xdr:from>
    <xdr:to>
      <xdr:col>20</xdr:col>
      <xdr:colOff>3876452</xdr:colOff>
      <xdr:row>191</xdr:row>
      <xdr:rowOff>3383279</xdr:rowOff>
    </xdr:to>
    <xdr:pic>
      <xdr:nvPicPr>
        <xdr:cNvPr id="61" name="Picture 5" descr="http://www.perkinelmer.com/CMSResources/Images/44-70470CLARUS_480GC.jpg"/>
        <xdr:cNvPicPr>
          <a:picLocks noChangeAspect="1" noChangeArrowheads="1"/>
        </xdr:cNvPicPr>
      </xdr:nvPicPr>
      <xdr:blipFill>
        <a:blip r:embed="rId4" cstate="print"/>
        <a:srcRect t="3000"/>
        <a:stretch>
          <a:fillRect/>
        </a:stretch>
      </xdr:blipFill>
      <xdr:spPr>
        <a:xfrm>
          <a:off x="71553070" y="61778515"/>
          <a:ext cx="3246120" cy="2935605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207894</xdr:colOff>
      <xdr:row>191</xdr:row>
      <xdr:rowOff>366035</xdr:rowOff>
    </xdr:from>
    <xdr:to>
      <xdr:col>13</xdr:col>
      <xdr:colOff>3276600</xdr:colOff>
      <xdr:row>191</xdr:row>
      <xdr:rowOff>2523591</xdr:rowOff>
    </xdr:to>
    <xdr:pic>
      <xdr:nvPicPr>
        <xdr:cNvPr id="62" name="Picture 6" descr="http://www.ssi.shimadzu.com/products/images/gc/5iqj1d0000005r5x.jpg"/>
        <xdr:cNvPicPr>
          <a:picLocks noChangeAspect="1" noChangeArrowheads="1"/>
        </xdr:cNvPicPr>
      </xdr:nvPicPr>
      <xdr:blipFill>
        <a:blip r:embed="rId5" cstate="print"/>
        <a:srcRect/>
        <a:stretch>
          <a:fillRect/>
        </a:stretch>
      </xdr:blipFill>
      <xdr:spPr>
        <a:xfrm>
          <a:off x="42936795" y="61697235"/>
          <a:ext cx="3068955" cy="2157730"/>
        </a:xfrm>
        <a:prstGeom prst="rect">
          <a:avLst/>
        </a:prstGeom>
        <a:noFill/>
      </xdr:spPr>
    </xdr:pic>
    <xdr:clientData/>
  </xdr:twoCellAnchor>
  <xdr:twoCellAnchor editAs="oneCell">
    <xdr:from>
      <xdr:col>14</xdr:col>
      <xdr:colOff>1144510</xdr:colOff>
      <xdr:row>191</xdr:row>
      <xdr:rowOff>397057</xdr:rowOff>
    </xdr:from>
    <xdr:to>
      <xdr:col>14</xdr:col>
      <xdr:colOff>3204209</xdr:colOff>
      <xdr:row>191</xdr:row>
      <xdr:rowOff>2956768</xdr:rowOff>
    </xdr:to>
    <xdr:pic>
      <xdr:nvPicPr>
        <xdr:cNvPr id="63" name="Picture 7" descr="http://www.ssi.shimadzu.com/products/images/GC/sys-gc2.jpg"/>
        <xdr:cNvPicPr>
          <a:picLocks noChangeAspect="1" noChangeArrowheads="1"/>
        </xdr:cNvPicPr>
      </xdr:nvPicPr>
      <xdr:blipFill>
        <a:blip r:embed="rId6" cstate="print"/>
        <a:srcRect/>
        <a:stretch>
          <a:fillRect/>
        </a:stretch>
      </xdr:blipFill>
      <xdr:spPr>
        <a:xfrm>
          <a:off x="48540670" y="61728350"/>
          <a:ext cx="2059305" cy="2559685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542924</xdr:colOff>
      <xdr:row>191</xdr:row>
      <xdr:rowOff>385458</xdr:rowOff>
    </xdr:from>
    <xdr:to>
      <xdr:col>18</xdr:col>
      <xdr:colOff>3657599</xdr:colOff>
      <xdr:row>191</xdr:row>
      <xdr:rowOff>3494414</xdr:rowOff>
    </xdr:to>
    <xdr:pic>
      <xdr:nvPicPr>
        <xdr:cNvPr id="64" name="Picture 3" descr="http://www.perkinelmer.com/CMSResources/Images/44-70473CLARUS_580GC.jpg"/>
        <xdr:cNvPicPr>
          <a:picLocks noChangeAspect="1" noChangeArrowheads="1"/>
        </xdr:cNvPicPr>
      </xdr:nvPicPr>
      <xdr:blipFill>
        <a:blip r:embed="rId3" cstate="print"/>
        <a:srcRect b="6549"/>
        <a:stretch>
          <a:fillRect/>
        </a:stretch>
      </xdr:blipFill>
      <xdr:spPr>
        <a:xfrm>
          <a:off x="62645290" y="61716920"/>
          <a:ext cx="3114675" cy="3108960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780002</xdr:colOff>
      <xdr:row>191</xdr:row>
      <xdr:rowOff>561975</xdr:rowOff>
    </xdr:from>
    <xdr:to>
      <xdr:col>15</xdr:col>
      <xdr:colOff>3261360</xdr:colOff>
      <xdr:row>191</xdr:row>
      <xdr:rowOff>2855239</xdr:rowOff>
    </xdr:to>
    <xdr:pic>
      <xdr:nvPicPr>
        <xdr:cNvPr id="65" name="Picture 2" descr="Gas Chromatograph GC-2025"/>
        <xdr:cNvPicPr>
          <a:picLocks noChangeAspect="1" noChangeArrowheads="1"/>
        </xdr:cNvPicPr>
      </xdr:nvPicPr>
      <xdr:blipFill>
        <a:blip r:embed="rId7" cstate="print"/>
        <a:srcRect/>
        <a:stretch>
          <a:fillRect/>
        </a:stretch>
      </xdr:blipFill>
      <xdr:spPr>
        <a:xfrm>
          <a:off x="52843430" y="61893450"/>
          <a:ext cx="2481580" cy="229298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290512</xdr:colOff>
      <xdr:row>191</xdr:row>
      <xdr:rowOff>466366</xdr:rowOff>
    </xdr:from>
    <xdr:to>
      <xdr:col>16</xdr:col>
      <xdr:colOff>3795806</xdr:colOff>
      <xdr:row>191</xdr:row>
      <xdr:rowOff>3032760</xdr:rowOff>
    </xdr:to>
    <xdr:pic>
      <xdr:nvPicPr>
        <xdr:cNvPr id="66" name="Picture 3" descr="GC-8A"/>
        <xdr:cNvPicPr>
          <a:picLocks noChangeAspect="1" noChangeArrowheads="1"/>
        </xdr:cNvPicPr>
      </xdr:nvPicPr>
      <xdr:blipFill>
        <a:blip r:embed="rId8" cstate="print"/>
        <a:srcRect/>
        <a:stretch>
          <a:fillRect/>
        </a:stretch>
      </xdr:blipFill>
      <xdr:spPr>
        <a:xfrm>
          <a:off x="57021095" y="61797565"/>
          <a:ext cx="3505200" cy="256667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1636073</xdr:colOff>
      <xdr:row>191</xdr:row>
      <xdr:rowOff>1341762</xdr:rowOff>
    </xdr:from>
    <xdr:to>
      <xdr:col>13</xdr:col>
      <xdr:colOff>3407433</xdr:colOff>
      <xdr:row>191</xdr:row>
      <xdr:rowOff>3566160</xdr:rowOff>
    </xdr:to>
    <xdr:pic>
      <xdr:nvPicPr>
        <xdr:cNvPr id="67" name="Picture 5" descr="http://www.shimadzu.com/an/gc/n9j25k000000tq1d-img/1-1a.jpg"/>
        <xdr:cNvPicPr>
          <a:picLocks noChangeAspect="1" noChangeArrowheads="1"/>
        </xdr:cNvPicPr>
      </xdr:nvPicPr>
      <xdr:blipFill>
        <a:blip r:embed="rId9" cstate="print"/>
        <a:srcRect l="12389"/>
        <a:stretch>
          <a:fillRect/>
        </a:stretch>
      </xdr:blipFill>
      <xdr:spPr>
        <a:xfrm>
          <a:off x="44364910" y="62673230"/>
          <a:ext cx="1771650" cy="222440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913533</xdr:colOff>
      <xdr:row>191</xdr:row>
      <xdr:rowOff>693964</xdr:rowOff>
    </xdr:from>
    <xdr:to>
      <xdr:col>9</xdr:col>
      <xdr:colOff>2788053</xdr:colOff>
      <xdr:row>191</xdr:row>
      <xdr:rowOff>3047076</xdr:rowOff>
    </xdr:to>
    <xdr:pic>
      <xdr:nvPicPr>
        <xdr:cNvPr id="68" name="Picture 67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30593030" y="62024895"/>
          <a:ext cx="1874520" cy="2353310"/>
        </a:xfrm>
        <a:prstGeom prst="rect">
          <a:avLst/>
        </a:prstGeom>
      </xdr:spPr>
    </xdr:pic>
    <xdr:clientData/>
  </xdr:twoCellAnchor>
  <xdr:twoCellAnchor editAs="oneCell">
    <xdr:from>
      <xdr:col>12</xdr:col>
      <xdr:colOff>473479</xdr:colOff>
      <xdr:row>191</xdr:row>
      <xdr:rowOff>221524</xdr:rowOff>
    </xdr:from>
    <xdr:to>
      <xdr:col>12</xdr:col>
      <xdr:colOff>3709187</xdr:colOff>
      <xdr:row>191</xdr:row>
      <xdr:rowOff>3139440</xdr:rowOff>
    </xdr:to>
    <xdr:pic>
      <xdr:nvPicPr>
        <xdr:cNvPr id="69" name="Picture 68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38630225" y="61552455"/>
          <a:ext cx="3235960" cy="2918460"/>
        </a:xfrm>
        <a:prstGeom prst="rect">
          <a:avLst/>
        </a:prstGeom>
      </xdr:spPr>
    </xdr:pic>
    <xdr:clientData/>
  </xdr:twoCellAnchor>
  <xdr:twoCellAnchor editAs="oneCell">
    <xdr:from>
      <xdr:col>22</xdr:col>
      <xdr:colOff>394335</xdr:colOff>
      <xdr:row>191</xdr:row>
      <xdr:rowOff>390525</xdr:rowOff>
    </xdr:from>
    <xdr:to>
      <xdr:col>22</xdr:col>
      <xdr:colOff>3420316</xdr:colOff>
      <xdr:row>191</xdr:row>
      <xdr:rowOff>3270087</xdr:rowOff>
    </xdr:to>
    <xdr:pic>
      <xdr:nvPicPr>
        <xdr:cNvPr id="70" name="Picture 69"/>
        <xdr:cNvPicPr>
          <a:picLocks noChangeAspect="1"/>
        </xdr:cNvPicPr>
      </xdr:nvPicPr>
      <xdr:blipFill>
        <a:blip r:embed="rId12"/>
        <a:srcRect l="11605" t="8122" r="5377" b="6734"/>
        <a:stretch>
          <a:fillRect/>
        </a:stretch>
      </xdr:blipFill>
      <xdr:spPr>
        <a:xfrm>
          <a:off x="76651485" y="61722000"/>
          <a:ext cx="3025775" cy="2879090"/>
        </a:xfrm>
        <a:prstGeom prst="rect">
          <a:avLst/>
        </a:prstGeom>
      </xdr:spPr>
    </xdr:pic>
    <xdr:clientData/>
  </xdr:twoCellAnchor>
  <xdr:twoCellAnchor editAs="oneCell">
    <xdr:from>
      <xdr:col>23</xdr:col>
      <xdr:colOff>687705</xdr:colOff>
      <xdr:row>191</xdr:row>
      <xdr:rowOff>419100</xdr:rowOff>
    </xdr:from>
    <xdr:to>
      <xdr:col>23</xdr:col>
      <xdr:colOff>2914926</xdr:colOff>
      <xdr:row>191</xdr:row>
      <xdr:rowOff>3416639</xdr:rowOff>
    </xdr:to>
    <xdr:pic>
      <xdr:nvPicPr>
        <xdr:cNvPr id="71" name="Picture 70"/>
        <xdr:cNvPicPr>
          <a:picLocks noChangeAspect="1"/>
        </xdr:cNvPicPr>
      </xdr:nvPicPr>
      <xdr:blipFill>
        <a:blip r:embed="rId13"/>
        <a:srcRect l="14445" t="3172" r="11667" b="6487"/>
        <a:stretch>
          <a:fillRect/>
        </a:stretch>
      </xdr:blipFill>
      <xdr:spPr>
        <a:xfrm>
          <a:off x="80945355" y="61750575"/>
          <a:ext cx="2226945" cy="2997200"/>
        </a:xfrm>
        <a:prstGeom prst="rect">
          <a:avLst/>
        </a:prstGeom>
      </xdr:spPr>
    </xdr:pic>
    <xdr:clientData/>
  </xdr:twoCellAnchor>
  <xdr:oneCellAnchor>
    <xdr:from>
      <xdr:col>7</xdr:col>
      <xdr:colOff>408212</xdr:colOff>
      <xdr:row>191</xdr:row>
      <xdr:rowOff>612322</xdr:rowOff>
    </xdr:from>
    <xdr:ext cx="3134269" cy="2495913"/>
    <xdr:pic>
      <xdr:nvPicPr>
        <xdr:cNvPr id="35" name="Picture 34"/>
        <xdr:cNvPicPr/>
      </xdr:nvPicPr>
      <xdr:blipFill>
        <a:blip r:embed="rId14" cstate="print">
          <a:clrChange>
            <a:clrFrom>
              <a:srgbClr val="1D83C5"/>
            </a:clrFrom>
            <a:clrTo>
              <a:srgbClr val="1D83C5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1934170" y="61943615"/>
          <a:ext cx="3134360" cy="249555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8</xdr:col>
      <xdr:colOff>54429</xdr:colOff>
      <xdr:row>191</xdr:row>
      <xdr:rowOff>457200</xdr:rowOff>
    </xdr:from>
    <xdr:to>
      <xdr:col>8</xdr:col>
      <xdr:colOff>3628365</xdr:colOff>
      <xdr:row>191</xdr:row>
      <xdr:rowOff>3548172</xdr:rowOff>
    </xdr:to>
    <xdr:pic>
      <xdr:nvPicPr>
        <xdr:cNvPr id="2" name="Picture 1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25657175" y="61788675"/>
          <a:ext cx="3573780" cy="3090545"/>
        </a:xfrm>
        <a:prstGeom prst="rect">
          <a:avLst/>
        </a:prstGeom>
      </xdr:spPr>
    </xdr:pic>
    <xdr:clientData/>
  </xdr:twoCellAnchor>
  <xdr:twoCellAnchor editAs="oneCell">
    <xdr:from>
      <xdr:col>6</xdr:col>
      <xdr:colOff>206828</xdr:colOff>
      <xdr:row>191</xdr:row>
      <xdr:rowOff>435429</xdr:rowOff>
    </xdr:from>
    <xdr:to>
      <xdr:col>6</xdr:col>
      <xdr:colOff>3145972</xdr:colOff>
      <xdr:row>191</xdr:row>
      <xdr:rowOff>3135086</xdr:rowOff>
    </xdr:to>
    <xdr:pic>
      <xdr:nvPicPr>
        <xdr:cNvPr id="38" name="Picture 37" descr="http://www.chem.agilent.com/en-US/Products/Instruments/gc/PublishingImages/7890withALS_225x190.jpg"/>
        <xdr:cNvPicPr>
          <a:picLocks noChangeAspect="1" noChangeArrowheads="1"/>
        </xdr:cNvPicPr>
      </xdr:nvPicPr>
      <xdr:blipFill>
        <a:blip r:embed="rId16" cstate="print"/>
        <a:srcRect l="3010" r="6668"/>
        <a:stretch>
          <a:fillRect/>
        </a:stretch>
      </xdr:blipFill>
      <xdr:spPr>
        <a:xfrm>
          <a:off x="18056225" y="61766450"/>
          <a:ext cx="2939415" cy="270002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0</xdr:colOff>
      <xdr:row>191</xdr:row>
      <xdr:rowOff>0</xdr:rowOff>
    </xdr:from>
    <xdr:to>
      <xdr:col>10</xdr:col>
      <xdr:colOff>2691763</xdr:colOff>
      <xdr:row>191</xdr:row>
      <xdr:rowOff>2545331</xdr:rowOff>
    </xdr:to>
    <xdr:pic>
      <xdr:nvPicPr>
        <xdr:cNvPr id="39" name="Picture 2" descr="http://www.geotargets.ca/en/technology_files/agilent_7820_thumb.jpg"/>
        <xdr:cNvPicPr>
          <a:picLocks noChangeAspect="1" noChangeArrowheads="1"/>
        </xdr:cNvPicPr>
      </xdr:nvPicPr>
      <xdr:blipFill>
        <a:blip r:embed="rId17" cstate="print"/>
        <a:srcRect/>
        <a:stretch>
          <a:fillRect/>
        </a:stretch>
      </xdr:blipFill>
      <xdr:spPr>
        <a:xfrm>
          <a:off x="33756600" y="61331475"/>
          <a:ext cx="2691130" cy="2545080"/>
        </a:xfrm>
        <a:prstGeom prst="rect">
          <a:avLst/>
        </a:prstGeom>
        <a:noFill/>
      </xdr:spPr>
    </xdr:pic>
    <xdr:clientData/>
  </xdr:twoCellAnchor>
  <xdr:twoCellAnchor>
    <xdr:from>
      <xdr:col>3</xdr:col>
      <xdr:colOff>0</xdr:colOff>
      <xdr:row>191</xdr:row>
      <xdr:rowOff>0</xdr:rowOff>
    </xdr:from>
    <xdr:to>
      <xdr:col>3</xdr:col>
      <xdr:colOff>2895600</xdr:colOff>
      <xdr:row>191</xdr:row>
      <xdr:rowOff>2880000</xdr:rowOff>
    </xdr:to>
    <xdr:sp>
      <xdr:nvSpPr>
        <xdr:cNvPr id="48" name="Rectangle 47"/>
        <xdr:cNvSpPr/>
      </xdr:nvSpPr>
      <xdr:spPr>
        <a:xfrm>
          <a:off x="10515600" y="61331475"/>
          <a:ext cx="2895600" cy="28797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DE"/>
        </a:p>
      </xdr:txBody>
    </xdr:sp>
    <xdr:clientData/>
  </xdr:twoCellAnchor>
  <xdr:twoCellAnchor>
    <xdr:from>
      <xdr:col>3</xdr:col>
      <xdr:colOff>152400</xdr:colOff>
      <xdr:row>191</xdr:row>
      <xdr:rowOff>152400</xdr:rowOff>
    </xdr:from>
    <xdr:to>
      <xdr:col>3</xdr:col>
      <xdr:colOff>3932400</xdr:colOff>
      <xdr:row>191</xdr:row>
      <xdr:rowOff>3752400</xdr:rowOff>
    </xdr:to>
    <xdr:sp>
      <xdr:nvSpPr>
        <xdr:cNvPr id="49" name="Rectangle 48"/>
        <xdr:cNvSpPr/>
      </xdr:nvSpPr>
      <xdr:spPr>
        <a:xfrm>
          <a:off x="10668000" y="61483875"/>
          <a:ext cx="3314700" cy="359981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DE"/>
        </a:p>
      </xdr:txBody>
    </xdr:sp>
    <xdr:clientData/>
  </xdr:twoCellAnchor>
  <xdr:oneCellAnchor>
    <xdr:from>
      <xdr:col>3</xdr:col>
      <xdr:colOff>206829</xdr:colOff>
      <xdr:row>191</xdr:row>
      <xdr:rowOff>715736</xdr:rowOff>
    </xdr:from>
    <xdr:ext cx="2764972" cy="2354579"/>
    <xdr:pic>
      <xdr:nvPicPr>
        <xdr:cNvPr id="50" name="Picture 49" descr="Trace_1300_GC_1300_R_2778.tif"/>
        <xdr:cNvPicPr>
          <a:picLocks noChangeAspect="1"/>
        </xdr:cNvPicPr>
      </xdr:nvPicPr>
      <xdr:blipFill>
        <a:blip r:embed="rId18" cstate="print"/>
        <a:srcRect l="5231" t="28571" r="9458" b="12286"/>
        <a:stretch>
          <a:fillRect/>
        </a:stretch>
      </xdr:blipFill>
      <xdr:spPr>
        <a:xfrm>
          <a:off x="10721975" y="62047120"/>
          <a:ext cx="2765425" cy="2354580"/>
        </a:xfrm>
        <a:prstGeom prst="rect">
          <a:avLst/>
        </a:prstGeom>
      </xdr:spPr>
    </xdr:pic>
    <xdr:clientData/>
  </xdr:oneCellAnchor>
  <xdr:twoCellAnchor editAs="oneCell">
    <xdr:from>
      <xdr:col>2</xdr:col>
      <xdr:colOff>217714</xdr:colOff>
      <xdr:row>191</xdr:row>
      <xdr:rowOff>664028</xdr:rowOff>
    </xdr:from>
    <xdr:to>
      <xdr:col>2</xdr:col>
      <xdr:colOff>2694492</xdr:colOff>
      <xdr:row>191</xdr:row>
      <xdr:rowOff>3095181</xdr:rowOff>
    </xdr:to>
    <xdr:pic>
      <xdr:nvPicPr>
        <xdr:cNvPr id="3" name="Picture 2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7399020" y="61995050"/>
          <a:ext cx="2477135" cy="2431415"/>
        </a:xfrm>
        <a:prstGeom prst="rect">
          <a:avLst/>
        </a:prstGeom>
      </xdr:spPr>
    </xdr:pic>
    <xdr:clientData/>
  </xdr:twoCellAnchor>
  <xdr:twoCellAnchor editAs="oneCell">
    <xdr:from>
      <xdr:col>1</xdr:col>
      <xdr:colOff>185057</xdr:colOff>
      <xdr:row>191</xdr:row>
      <xdr:rowOff>553201</xdr:rowOff>
    </xdr:from>
    <xdr:to>
      <xdr:col>1</xdr:col>
      <xdr:colOff>2743200</xdr:colOff>
      <xdr:row>191</xdr:row>
      <xdr:rowOff>3091094</xdr:rowOff>
    </xdr:to>
    <xdr:pic>
      <xdr:nvPicPr>
        <xdr:cNvPr id="4" name="Picture 3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3899535" y="61884560"/>
          <a:ext cx="2558415" cy="25374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18"/>
  <sheetViews>
    <sheetView tabSelected="1" topLeftCell="A2" workbookViewId="0">
      <selection activeCell="D5" sqref="D5"/>
    </sheetView>
  </sheetViews>
  <sheetFormatPr defaultColWidth="9" defaultRowHeight="13.5" outlineLevelCol="7"/>
  <cols>
    <col min="2" max="2" width="6.375" customWidth="1"/>
    <col min="3" max="3" width="9.5" customWidth="1"/>
    <col min="4" max="4" width="24.125" customWidth="1"/>
    <col min="6" max="6" width="9.25" customWidth="1"/>
    <col min="7" max="7" width="11.75" customWidth="1"/>
    <col min="8" max="8" width="16.75" customWidth="1"/>
  </cols>
  <sheetData>
    <row r="1" ht="14.25" spans="1:8">
      <c r="A1" s="48" t="s">
        <v>0</v>
      </c>
      <c r="B1" s="49" t="s">
        <v>1</v>
      </c>
      <c r="C1" s="49" t="s">
        <v>2</v>
      </c>
      <c r="D1" s="49" t="s">
        <v>3</v>
      </c>
      <c r="E1" s="49" t="s">
        <v>4</v>
      </c>
      <c r="F1" s="49" t="s">
        <v>5</v>
      </c>
      <c r="G1" s="49" t="s">
        <v>6</v>
      </c>
      <c r="H1" s="49" t="s">
        <v>7</v>
      </c>
    </row>
    <row r="2" ht="60.75" spans="1:8">
      <c r="A2" s="50" t="s">
        <v>8</v>
      </c>
      <c r="B2" s="51">
        <v>1</v>
      </c>
      <c r="C2" s="51" t="s">
        <v>9</v>
      </c>
      <c r="D2" s="51" t="s">
        <v>10</v>
      </c>
      <c r="E2" s="51" t="s">
        <v>11</v>
      </c>
      <c r="F2" s="51">
        <v>2</v>
      </c>
      <c r="G2" s="51">
        <v>7000</v>
      </c>
      <c r="H2" s="51">
        <v>14000</v>
      </c>
    </row>
    <row r="3" ht="36.75" spans="1:8">
      <c r="A3" s="52"/>
      <c r="B3" s="51">
        <v>2</v>
      </c>
      <c r="C3" s="51" t="s">
        <v>12</v>
      </c>
      <c r="D3" s="51" t="s">
        <v>13</v>
      </c>
      <c r="E3" s="51" t="s">
        <v>11</v>
      </c>
      <c r="F3" s="51">
        <v>1</v>
      </c>
      <c r="G3" s="51">
        <v>29000</v>
      </c>
      <c r="H3" s="51">
        <v>29000</v>
      </c>
    </row>
    <row r="4" ht="36.75" spans="1:8">
      <c r="A4" s="52"/>
      <c r="B4" s="51">
        <v>3</v>
      </c>
      <c r="C4" s="51" t="s">
        <v>14</v>
      </c>
      <c r="D4" s="51" t="s">
        <v>15</v>
      </c>
      <c r="E4" s="51" t="s">
        <v>11</v>
      </c>
      <c r="F4" s="51">
        <v>1</v>
      </c>
      <c r="G4" s="51">
        <v>5000</v>
      </c>
      <c r="H4" s="51">
        <v>5000</v>
      </c>
    </row>
    <row r="5" ht="72.75" spans="1:8">
      <c r="A5" s="52"/>
      <c r="B5" s="51">
        <v>4</v>
      </c>
      <c r="C5" s="51" t="s">
        <v>16</v>
      </c>
      <c r="D5" s="51" t="s">
        <v>17</v>
      </c>
      <c r="E5" s="51" t="s">
        <v>18</v>
      </c>
      <c r="F5" s="51">
        <v>20</v>
      </c>
      <c r="G5" s="51">
        <v>700</v>
      </c>
      <c r="H5" s="51">
        <v>14000</v>
      </c>
    </row>
    <row r="6" ht="48.75" spans="1:8">
      <c r="A6" s="52"/>
      <c r="B6" s="51">
        <v>5</v>
      </c>
      <c r="C6" s="51" t="s">
        <v>19</v>
      </c>
      <c r="D6" s="51" t="s">
        <v>20</v>
      </c>
      <c r="E6" s="51" t="s">
        <v>18</v>
      </c>
      <c r="F6" s="51">
        <v>100</v>
      </c>
      <c r="G6" s="51">
        <v>85</v>
      </c>
      <c r="H6" s="51">
        <v>8500</v>
      </c>
    </row>
    <row r="7" ht="24.75" spans="1:8">
      <c r="A7" s="52"/>
      <c r="B7" s="51">
        <v>6</v>
      </c>
      <c r="C7" s="51" t="s">
        <v>21</v>
      </c>
      <c r="D7" s="51" t="s">
        <v>22</v>
      </c>
      <c r="E7" s="51" t="s">
        <v>11</v>
      </c>
      <c r="F7" s="51">
        <v>2</v>
      </c>
      <c r="G7" s="51">
        <v>24500</v>
      </c>
      <c r="H7" s="51">
        <v>49000</v>
      </c>
    </row>
    <row r="8" ht="48.75" spans="1:8">
      <c r="A8" s="52"/>
      <c r="B8" s="51">
        <v>7</v>
      </c>
      <c r="C8" s="51" t="s">
        <v>23</v>
      </c>
      <c r="D8" s="51" t="s">
        <v>24</v>
      </c>
      <c r="E8" s="51" t="s">
        <v>25</v>
      </c>
      <c r="F8" s="51">
        <v>2</v>
      </c>
      <c r="G8" s="51">
        <v>8500</v>
      </c>
      <c r="H8" s="51">
        <v>17000</v>
      </c>
    </row>
    <row r="9" ht="48.75" spans="1:8">
      <c r="A9" s="52"/>
      <c r="B9" s="51">
        <v>8</v>
      </c>
      <c r="C9" s="51" t="s">
        <v>26</v>
      </c>
      <c r="D9" s="51" t="s">
        <v>27</v>
      </c>
      <c r="E9" s="51" t="s">
        <v>18</v>
      </c>
      <c r="F9" s="51">
        <v>2</v>
      </c>
      <c r="G9" s="51">
        <v>250</v>
      </c>
      <c r="H9" s="51">
        <v>500</v>
      </c>
    </row>
    <row r="10" ht="48.75" spans="1:8">
      <c r="A10" s="52"/>
      <c r="B10" s="51">
        <v>9</v>
      </c>
      <c r="C10" s="51" t="s">
        <v>28</v>
      </c>
      <c r="D10" s="51" t="s">
        <v>29</v>
      </c>
      <c r="E10" s="51" t="s">
        <v>30</v>
      </c>
      <c r="F10" s="51">
        <v>1</v>
      </c>
      <c r="G10" s="51">
        <v>250</v>
      </c>
      <c r="H10" s="51">
        <v>250</v>
      </c>
    </row>
    <row r="11" ht="48.75" spans="1:8">
      <c r="A11" s="52"/>
      <c r="B11" s="51">
        <v>10</v>
      </c>
      <c r="C11" s="51" t="s">
        <v>31</v>
      </c>
      <c r="D11" s="51" t="s">
        <v>32</v>
      </c>
      <c r="E11" s="51" t="s">
        <v>33</v>
      </c>
      <c r="F11" s="51">
        <v>1</v>
      </c>
      <c r="G11" s="51">
        <v>7500</v>
      </c>
      <c r="H11" s="51">
        <v>7500</v>
      </c>
    </row>
    <row r="12" ht="48.75" spans="1:8">
      <c r="A12" s="52"/>
      <c r="B12" s="51">
        <v>11</v>
      </c>
      <c r="C12" s="51" t="s">
        <v>34</v>
      </c>
      <c r="D12" s="51" t="s">
        <v>35</v>
      </c>
      <c r="E12" s="51" t="s">
        <v>18</v>
      </c>
      <c r="F12" s="51">
        <v>1</v>
      </c>
      <c r="G12" s="51">
        <v>5620</v>
      </c>
      <c r="H12" s="51">
        <v>5620</v>
      </c>
    </row>
    <row r="13" ht="96" spans="1:8">
      <c r="A13" s="52"/>
      <c r="B13" s="50">
        <v>12</v>
      </c>
      <c r="C13" s="50" t="s">
        <v>36</v>
      </c>
      <c r="D13" s="53" t="s">
        <v>37</v>
      </c>
      <c r="E13" s="50" t="s">
        <v>18</v>
      </c>
      <c r="F13" s="50">
        <v>70</v>
      </c>
      <c r="G13" s="50">
        <v>1300</v>
      </c>
      <c r="H13" s="50">
        <v>91000</v>
      </c>
    </row>
    <row r="14" ht="14.25" spans="1:8">
      <c r="A14" s="52"/>
      <c r="B14" s="54"/>
      <c r="C14" s="54"/>
      <c r="D14" s="51" t="s">
        <v>38</v>
      </c>
      <c r="E14" s="54"/>
      <c r="F14" s="54"/>
      <c r="G14" s="54"/>
      <c r="H14" s="54"/>
    </row>
    <row r="15" ht="36.75" spans="1:8">
      <c r="A15" s="52"/>
      <c r="B15" s="51">
        <v>13</v>
      </c>
      <c r="C15" s="51" t="s">
        <v>39</v>
      </c>
      <c r="D15" s="51" t="s">
        <v>40</v>
      </c>
      <c r="E15" s="51" t="s">
        <v>18</v>
      </c>
      <c r="F15" s="51">
        <v>1</v>
      </c>
      <c r="G15" s="51">
        <v>1800</v>
      </c>
      <c r="H15" s="51">
        <v>1800</v>
      </c>
    </row>
    <row r="16" ht="27" spans="1:8">
      <c r="A16" s="52"/>
      <c r="B16" s="50">
        <v>14</v>
      </c>
      <c r="C16" s="50" t="s">
        <v>41</v>
      </c>
      <c r="D16" s="53" t="s">
        <v>42</v>
      </c>
      <c r="E16" s="50" t="s">
        <v>33</v>
      </c>
      <c r="F16" s="50">
        <v>3</v>
      </c>
      <c r="G16" s="50">
        <v>1980</v>
      </c>
      <c r="H16" s="50">
        <v>5940</v>
      </c>
    </row>
    <row r="17" ht="26.25" spans="1:8">
      <c r="A17" s="52"/>
      <c r="B17" s="54"/>
      <c r="C17" s="54"/>
      <c r="D17" s="55" t="s">
        <v>43</v>
      </c>
      <c r="E17" s="54"/>
      <c r="F17" s="54"/>
      <c r="G17" s="54"/>
      <c r="H17" s="54"/>
    </row>
    <row r="18" ht="14.25" spans="1:8">
      <c r="A18" s="56"/>
      <c r="B18" s="57" t="s">
        <v>44</v>
      </c>
      <c r="C18" s="58"/>
      <c r="D18" s="58"/>
      <c r="E18" s="58"/>
      <c r="F18" s="58"/>
      <c r="G18" s="59"/>
      <c r="H18" s="60">
        <v>249110</v>
      </c>
    </row>
  </sheetData>
  <mergeCells count="14">
    <mergeCell ref="B18:G18"/>
    <mergeCell ref="A2:A18"/>
    <mergeCell ref="B13:B14"/>
    <mergeCell ref="B16:B17"/>
    <mergeCell ref="C13:C14"/>
    <mergeCell ref="C16:C17"/>
    <mergeCell ref="E13:E14"/>
    <mergeCell ref="E16:E17"/>
    <mergeCell ref="F13:F14"/>
    <mergeCell ref="F16:F17"/>
    <mergeCell ref="G13:G14"/>
    <mergeCell ref="G16:G17"/>
    <mergeCell ref="H13:H14"/>
    <mergeCell ref="H16:H17"/>
  </mergeCells>
  <pageMargins left="0.7" right="0.7" top="0.75" bottom="0.75" header="0.3" footer="0.3"/>
  <pageSetup paperSize="9" scale="93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CW201"/>
  <sheetViews>
    <sheetView zoomScale="70" zoomScaleNormal="70" workbookViewId="0">
      <pane xSplit="1" ySplit="4" topLeftCell="B5" activePane="bottomRight" state="frozen"/>
      <selection/>
      <selection pane="topRight"/>
      <selection pane="bottomLeft"/>
      <selection pane="bottomRight" activeCell="H187" sqref="H187"/>
    </sheetView>
  </sheetViews>
  <sheetFormatPr defaultColWidth="9.25" defaultRowHeight="12"/>
  <cols>
    <col min="1" max="1" width="48.75" style="4" customWidth="1"/>
    <col min="2" max="2" width="45.5" style="4" customWidth="1" outlineLevel="1"/>
    <col min="3" max="3" width="43.75" style="4" customWidth="1" outlineLevel="1"/>
    <col min="4" max="4" width="45.5" style="4" customWidth="1" outlineLevel="1"/>
    <col min="5" max="5" width="43.75" style="4" customWidth="1" outlineLevel="1"/>
    <col min="6" max="6" width="7" style="4" customWidth="1"/>
    <col min="7" max="7" width="48.25" style="4" customWidth="1" outlineLevel="1"/>
    <col min="8" max="10" width="53.5" style="4" customWidth="1" outlineLevel="1"/>
    <col min="11" max="11" width="52" style="4" customWidth="1" outlineLevel="1"/>
    <col min="12" max="12" width="5.75" style="4" customWidth="1"/>
    <col min="13" max="13" width="60" style="4" customWidth="1" outlineLevel="1"/>
    <col min="14" max="17" width="61.25" style="4" customWidth="1" outlineLevel="1"/>
    <col min="18" max="18" width="9.25" style="4"/>
    <col min="19" max="19" width="55" style="4" customWidth="1" outlineLevel="1"/>
    <col min="20" max="21" width="60.75" style="4" customWidth="1" outlineLevel="1"/>
    <col min="22" max="22" width="9.25" style="4"/>
    <col min="23" max="23" width="52.5" style="4" customWidth="1" outlineLevel="1"/>
    <col min="24" max="24" width="52.25" style="4" customWidth="1" outlineLevel="1"/>
    <col min="25" max="16384" width="9.25" style="4"/>
  </cols>
  <sheetData>
    <row r="1" spans="1:15">
      <c r="A1" s="5"/>
      <c r="F1" s="5"/>
      <c r="G1" s="5"/>
      <c r="H1" s="5"/>
      <c r="I1" s="5"/>
      <c r="J1" s="5"/>
      <c r="K1" s="5"/>
      <c r="L1" s="5"/>
      <c r="M1" s="5"/>
      <c r="N1" s="5"/>
      <c r="O1" s="5"/>
    </row>
    <row r="2" ht="13.5" spans="1:24">
      <c r="A2" s="5"/>
      <c r="B2" s="6" t="s">
        <v>45</v>
      </c>
      <c r="F2" s="5"/>
      <c r="G2" s="7" t="s">
        <v>46</v>
      </c>
      <c r="H2"/>
      <c r="I2"/>
      <c r="J2"/>
      <c r="K2"/>
      <c r="L2" s="5"/>
      <c r="M2" s="6" t="s">
        <v>47</v>
      </c>
      <c r="N2" s="5"/>
      <c r="S2" s="6" t="s">
        <v>48</v>
      </c>
      <c r="T2"/>
      <c r="U2"/>
      <c r="W2" s="6" t="s">
        <v>49</v>
      </c>
      <c r="X2" s="6"/>
    </row>
    <row r="3" spans="1:24">
      <c r="A3" s="5"/>
      <c r="F3" s="5"/>
      <c r="H3" s="5"/>
      <c r="I3" s="5"/>
      <c r="J3" s="5"/>
      <c r="K3" s="5"/>
      <c r="L3" s="5"/>
      <c r="M3" s="5"/>
      <c r="N3" s="5"/>
      <c r="O3" s="5"/>
      <c r="S3" s="31"/>
      <c r="W3" s="31"/>
      <c r="X3" s="32"/>
    </row>
    <row r="4" spans="1:25">
      <c r="A4" s="5"/>
      <c r="B4" s="8" t="s">
        <v>50</v>
      </c>
      <c r="C4" s="8" t="s">
        <v>51</v>
      </c>
      <c r="D4" s="8" t="s">
        <v>52</v>
      </c>
      <c r="E4" s="8" t="s">
        <v>53</v>
      </c>
      <c r="F4" s="5"/>
      <c r="G4" s="8" t="s">
        <v>54</v>
      </c>
      <c r="H4" s="8" t="s">
        <v>55</v>
      </c>
      <c r="I4" s="8" t="s">
        <v>56</v>
      </c>
      <c r="J4" s="8" t="s">
        <v>57</v>
      </c>
      <c r="K4" s="8" t="s">
        <v>58</v>
      </c>
      <c r="L4" s="8"/>
      <c r="M4" s="8" t="s">
        <v>59</v>
      </c>
      <c r="N4" s="8" t="s">
        <v>60</v>
      </c>
      <c r="O4" s="8" t="s">
        <v>61</v>
      </c>
      <c r="P4" s="8" t="s">
        <v>62</v>
      </c>
      <c r="Q4" s="8" t="s">
        <v>63</v>
      </c>
      <c r="R4" s="33"/>
      <c r="S4" s="8" t="s">
        <v>64</v>
      </c>
      <c r="T4" s="8" t="s">
        <v>65</v>
      </c>
      <c r="U4" s="8" t="s">
        <v>66</v>
      </c>
      <c r="V4" s="33"/>
      <c r="W4" s="8" t="s">
        <v>67</v>
      </c>
      <c r="X4" s="8" t="s">
        <v>68</v>
      </c>
      <c r="Y4" s="33"/>
    </row>
    <row r="5" spans="1:25">
      <c r="A5" s="9" t="s">
        <v>69</v>
      </c>
      <c r="B5" s="10"/>
      <c r="C5" s="10"/>
      <c r="D5" s="10"/>
      <c r="E5" s="10"/>
      <c r="F5" s="11"/>
      <c r="G5" s="10"/>
      <c r="H5" s="10"/>
      <c r="I5" s="10"/>
      <c r="J5" s="10"/>
      <c r="K5" s="10"/>
      <c r="L5" s="11"/>
      <c r="M5" s="10"/>
      <c r="N5" s="10"/>
      <c r="O5" s="10"/>
      <c r="P5" s="10"/>
      <c r="Q5" s="10"/>
      <c r="R5" s="11"/>
      <c r="S5" s="10"/>
      <c r="T5" s="10"/>
      <c r="U5" s="10"/>
      <c r="V5" s="11"/>
      <c r="W5" s="10"/>
      <c r="X5" s="10"/>
      <c r="Y5" s="11"/>
    </row>
    <row r="6" ht="36" spans="1:25">
      <c r="A6" s="12" t="s">
        <v>70</v>
      </c>
      <c r="B6" s="3" t="s">
        <v>71</v>
      </c>
      <c r="C6" s="3" t="s">
        <v>72</v>
      </c>
      <c r="D6" s="3" t="s">
        <v>73</v>
      </c>
      <c r="E6" s="3" t="s">
        <v>74</v>
      </c>
      <c r="F6" s="11"/>
      <c r="G6" s="3" t="s">
        <v>75</v>
      </c>
      <c r="H6" s="3" t="s">
        <v>76</v>
      </c>
      <c r="I6" s="3" t="s">
        <v>77</v>
      </c>
      <c r="J6" s="3" t="s">
        <v>78</v>
      </c>
      <c r="K6" s="3" t="s">
        <v>77</v>
      </c>
      <c r="L6" s="11"/>
      <c r="M6" s="3" t="s">
        <v>79</v>
      </c>
      <c r="N6" s="3" t="s">
        <v>80</v>
      </c>
      <c r="O6" s="3" t="s">
        <v>81</v>
      </c>
      <c r="P6" s="3" t="s">
        <v>82</v>
      </c>
      <c r="Q6" s="3" t="s">
        <v>83</v>
      </c>
      <c r="R6" s="11"/>
      <c r="S6" s="3" t="s">
        <v>84</v>
      </c>
      <c r="T6" s="3" t="s">
        <v>85</v>
      </c>
      <c r="U6" s="3" t="s">
        <v>86</v>
      </c>
      <c r="V6" s="11"/>
      <c r="W6" s="3" t="s">
        <v>87</v>
      </c>
      <c r="X6" s="3" t="s">
        <v>88</v>
      </c>
      <c r="Y6" s="11"/>
    </row>
    <row r="7" spans="1:25">
      <c r="A7" s="9" t="s">
        <v>89</v>
      </c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 t="s">
        <v>90</v>
      </c>
      <c r="N7" s="10" t="s">
        <v>91</v>
      </c>
      <c r="O7" s="10"/>
      <c r="P7" s="10"/>
      <c r="Q7" s="10"/>
      <c r="R7" s="11"/>
      <c r="S7" s="22"/>
      <c r="T7" s="22"/>
      <c r="U7" s="22"/>
      <c r="V7" s="11"/>
      <c r="W7" s="22"/>
      <c r="X7" s="22"/>
      <c r="Y7" s="11"/>
    </row>
    <row r="8" ht="36" spans="1:25">
      <c r="A8" s="12" t="s">
        <v>92</v>
      </c>
      <c r="B8" s="3" t="s">
        <v>93</v>
      </c>
      <c r="C8" s="3" t="s">
        <v>94</v>
      </c>
      <c r="D8" s="3" t="s">
        <v>95</v>
      </c>
      <c r="E8" s="3" t="s">
        <v>96</v>
      </c>
      <c r="F8" s="10"/>
      <c r="G8" s="3" t="s">
        <v>97</v>
      </c>
      <c r="H8" s="3" t="s">
        <v>98</v>
      </c>
      <c r="I8" s="3" t="s">
        <v>99</v>
      </c>
      <c r="J8" s="3" t="s">
        <v>100</v>
      </c>
      <c r="K8" s="3" t="s">
        <v>101</v>
      </c>
      <c r="L8" s="10"/>
      <c r="M8" s="3" t="s">
        <v>102</v>
      </c>
      <c r="N8" s="3" t="s">
        <v>103</v>
      </c>
      <c r="O8" s="3" t="s">
        <v>103</v>
      </c>
      <c r="P8" s="3" t="s">
        <v>103</v>
      </c>
      <c r="Q8" s="3" t="s">
        <v>104</v>
      </c>
      <c r="R8" s="11"/>
      <c r="S8" s="3" t="s">
        <v>105</v>
      </c>
      <c r="T8" s="3" t="s">
        <v>105</v>
      </c>
      <c r="U8" s="3" t="s">
        <v>106</v>
      </c>
      <c r="V8" s="34"/>
      <c r="W8" s="3" t="s">
        <v>107</v>
      </c>
      <c r="X8" s="3" t="s">
        <v>107</v>
      </c>
      <c r="Y8" s="11"/>
    </row>
    <row r="9" spans="1:25">
      <c r="A9" s="13" t="s">
        <v>108</v>
      </c>
      <c r="B9" s="3" t="s">
        <v>109</v>
      </c>
      <c r="C9" s="3" t="s">
        <v>109</v>
      </c>
      <c r="D9" s="3" t="s">
        <v>110</v>
      </c>
      <c r="E9" s="3" t="s">
        <v>109</v>
      </c>
      <c r="F9" s="10"/>
      <c r="G9" s="3" t="s">
        <v>111</v>
      </c>
      <c r="H9" s="3" t="s">
        <v>111</v>
      </c>
      <c r="I9" s="3" t="s">
        <v>112</v>
      </c>
      <c r="J9" s="3" t="s">
        <v>113</v>
      </c>
      <c r="K9" s="3" t="s">
        <v>114</v>
      </c>
      <c r="L9" s="10"/>
      <c r="M9" s="3" t="s">
        <v>115</v>
      </c>
      <c r="N9" s="3" t="s">
        <v>116</v>
      </c>
      <c r="O9" s="3" t="s">
        <v>117</v>
      </c>
      <c r="P9" s="3" t="s">
        <v>118</v>
      </c>
      <c r="Q9" s="3" t="s">
        <v>119</v>
      </c>
      <c r="R9" s="11"/>
      <c r="S9" s="3" t="s">
        <v>120</v>
      </c>
      <c r="T9" s="3" t="s">
        <v>121</v>
      </c>
      <c r="U9" s="3" t="s">
        <v>122</v>
      </c>
      <c r="V9" s="34"/>
      <c r="W9" s="3" t="s">
        <v>123</v>
      </c>
      <c r="X9" s="3" t="s">
        <v>124</v>
      </c>
      <c r="Y9" s="11"/>
    </row>
    <row r="10" s="1" customFormat="1" spans="1:25">
      <c r="A10" s="12" t="s">
        <v>125</v>
      </c>
      <c r="B10" s="3" t="s">
        <v>126</v>
      </c>
      <c r="C10" s="3" t="s">
        <v>126</v>
      </c>
      <c r="D10" s="3" t="s">
        <v>126</v>
      </c>
      <c r="E10" s="3" t="s">
        <v>126</v>
      </c>
      <c r="F10" s="14"/>
      <c r="G10" s="3" t="s">
        <v>127</v>
      </c>
      <c r="H10" s="3" t="s">
        <v>128</v>
      </c>
      <c r="I10" s="3" t="s">
        <v>129</v>
      </c>
      <c r="J10" s="3" t="s">
        <v>130</v>
      </c>
      <c r="K10" s="3" t="s">
        <v>129</v>
      </c>
      <c r="L10" s="14"/>
      <c r="M10" s="3" t="s">
        <v>131</v>
      </c>
      <c r="N10" s="3" t="s">
        <v>132</v>
      </c>
      <c r="O10" s="3" t="s">
        <v>133</v>
      </c>
      <c r="P10" s="3" t="s">
        <v>134</v>
      </c>
      <c r="Q10" s="3" t="s">
        <v>135</v>
      </c>
      <c r="R10" s="34"/>
      <c r="S10" s="3" t="s">
        <v>136</v>
      </c>
      <c r="T10" s="3" t="s">
        <v>137</v>
      </c>
      <c r="U10" s="3" t="s">
        <v>137</v>
      </c>
      <c r="V10" s="34"/>
      <c r="W10" s="3" t="s">
        <v>138</v>
      </c>
      <c r="X10" s="3" t="s">
        <v>139</v>
      </c>
      <c r="Y10" s="34"/>
    </row>
    <row r="11" s="1" customFormat="1" spans="1:25">
      <c r="A11" s="12" t="s">
        <v>140</v>
      </c>
      <c r="B11" s="3" t="s">
        <v>141</v>
      </c>
      <c r="C11" s="3" t="s">
        <v>141</v>
      </c>
      <c r="D11" s="3" t="s">
        <v>142</v>
      </c>
      <c r="E11" s="3" t="s">
        <v>142</v>
      </c>
      <c r="F11" s="14"/>
      <c r="G11" s="3" t="s">
        <v>143</v>
      </c>
      <c r="H11" s="3" t="s">
        <v>143</v>
      </c>
      <c r="I11" s="3" t="s">
        <v>144</v>
      </c>
      <c r="J11" s="3">
        <v>31.8</v>
      </c>
      <c r="K11" s="3" t="s">
        <v>145</v>
      </c>
      <c r="L11" s="14"/>
      <c r="M11" s="3">
        <v>43.5</v>
      </c>
      <c r="N11" s="3">
        <v>30</v>
      </c>
      <c r="O11" s="3" t="s">
        <v>146</v>
      </c>
      <c r="P11" s="3">
        <v>30</v>
      </c>
      <c r="Q11" s="3">
        <v>34.5</v>
      </c>
      <c r="R11" s="34"/>
      <c r="S11" s="3" t="s">
        <v>147</v>
      </c>
      <c r="T11" s="3" t="s">
        <v>148</v>
      </c>
      <c r="U11" s="3" t="s">
        <v>149</v>
      </c>
      <c r="V11" s="34"/>
      <c r="W11" s="3" t="s">
        <v>150</v>
      </c>
      <c r="X11" s="3" t="s">
        <v>151</v>
      </c>
      <c r="Y11" s="34"/>
    </row>
    <row r="12" s="1" customFormat="1" ht="36" spans="1:25">
      <c r="A12" s="12" t="s">
        <v>152</v>
      </c>
      <c r="B12" s="3" t="s">
        <v>153</v>
      </c>
      <c r="C12" s="3" t="s">
        <v>153</v>
      </c>
      <c r="D12" s="3" t="s">
        <v>153</v>
      </c>
      <c r="E12" s="3" t="s">
        <v>153</v>
      </c>
      <c r="F12" s="14"/>
      <c r="G12" s="3">
        <v>2</v>
      </c>
      <c r="H12" s="3">
        <v>2</v>
      </c>
      <c r="I12" s="3">
        <v>2</v>
      </c>
      <c r="J12" s="3" t="s">
        <v>154</v>
      </c>
      <c r="K12" s="3" t="s">
        <v>153</v>
      </c>
      <c r="L12" s="14"/>
      <c r="M12" s="3">
        <v>3</v>
      </c>
      <c r="N12" s="3">
        <v>2</v>
      </c>
      <c r="O12" s="3" t="s">
        <v>155</v>
      </c>
      <c r="P12" s="3" t="s">
        <v>156</v>
      </c>
      <c r="Q12" s="3">
        <v>1</v>
      </c>
      <c r="R12" s="34"/>
      <c r="S12" s="3" t="s">
        <v>153</v>
      </c>
      <c r="T12" s="3" t="s">
        <v>153</v>
      </c>
      <c r="U12" s="3" t="s">
        <v>153</v>
      </c>
      <c r="V12" s="34"/>
      <c r="W12" s="3" t="s">
        <v>153</v>
      </c>
      <c r="X12" s="3" t="s">
        <v>156</v>
      </c>
      <c r="Y12" s="34"/>
    </row>
    <row r="13" s="1" customFormat="1" ht="24" spans="1:25">
      <c r="A13" s="12" t="s">
        <v>157</v>
      </c>
      <c r="B13" s="3" t="s">
        <v>158</v>
      </c>
      <c r="C13" s="3" t="s">
        <v>158</v>
      </c>
      <c r="D13" s="3" t="s">
        <v>158</v>
      </c>
      <c r="E13" s="3" t="s">
        <v>158</v>
      </c>
      <c r="F13" s="14"/>
      <c r="G13" s="3" t="s">
        <v>159</v>
      </c>
      <c r="H13" s="3" t="s">
        <v>159</v>
      </c>
      <c r="I13" s="3" t="s">
        <v>160</v>
      </c>
      <c r="J13" s="3" t="s">
        <v>161</v>
      </c>
      <c r="K13" s="3" t="s">
        <v>162</v>
      </c>
      <c r="L13" s="14"/>
      <c r="M13" s="3" t="s">
        <v>163</v>
      </c>
      <c r="N13" s="3" t="s">
        <v>164</v>
      </c>
      <c r="O13" s="3" t="s">
        <v>165</v>
      </c>
      <c r="P13" s="3" t="s">
        <v>166</v>
      </c>
      <c r="Q13" s="3" t="s">
        <v>166</v>
      </c>
      <c r="R13" s="34"/>
      <c r="S13" s="3" t="s">
        <v>167</v>
      </c>
      <c r="T13" s="3" t="s">
        <v>168</v>
      </c>
      <c r="U13" s="3" t="s">
        <v>168</v>
      </c>
      <c r="V13" s="34"/>
      <c r="W13" s="3" t="s">
        <v>159</v>
      </c>
      <c r="X13" s="3" t="s">
        <v>159</v>
      </c>
      <c r="Y13" s="34"/>
    </row>
    <row r="14" s="2" customFormat="1" spans="1:25">
      <c r="A14" s="12" t="s">
        <v>169</v>
      </c>
      <c r="B14" s="3" t="s">
        <v>170</v>
      </c>
      <c r="C14" s="3" t="s">
        <v>170</v>
      </c>
      <c r="D14" s="3" t="s">
        <v>170</v>
      </c>
      <c r="E14" s="3" t="s">
        <v>170</v>
      </c>
      <c r="F14" s="14"/>
      <c r="G14" s="3" t="s">
        <v>171</v>
      </c>
      <c r="H14" s="3" t="s">
        <v>171</v>
      </c>
      <c r="I14" s="3" t="s">
        <v>135</v>
      </c>
      <c r="J14" s="3" t="s">
        <v>135</v>
      </c>
      <c r="K14" s="3" t="s">
        <v>135</v>
      </c>
      <c r="L14" s="14"/>
      <c r="M14" s="3" t="s">
        <v>135</v>
      </c>
      <c r="N14" s="3" t="s">
        <v>135</v>
      </c>
      <c r="O14" s="3" t="s">
        <v>135</v>
      </c>
      <c r="P14" s="3" t="s">
        <v>135</v>
      </c>
      <c r="Q14" s="3"/>
      <c r="R14" s="14"/>
      <c r="S14" s="3" t="s">
        <v>172</v>
      </c>
      <c r="T14" s="3" t="s">
        <v>172</v>
      </c>
      <c r="U14" s="3" t="s">
        <v>135</v>
      </c>
      <c r="V14" s="34"/>
      <c r="W14" s="3" t="s">
        <v>173</v>
      </c>
      <c r="X14" s="3" t="s">
        <v>173</v>
      </c>
      <c r="Y14" s="14"/>
    </row>
    <row r="15" spans="1:25">
      <c r="A15" s="12" t="s">
        <v>174</v>
      </c>
      <c r="B15" s="3" t="s">
        <v>175</v>
      </c>
      <c r="C15" s="3" t="s">
        <v>175</v>
      </c>
      <c r="D15" s="3" t="s">
        <v>175</v>
      </c>
      <c r="E15" s="3" t="s">
        <v>175</v>
      </c>
      <c r="F15" s="10"/>
      <c r="G15" s="3" t="s">
        <v>176</v>
      </c>
      <c r="H15" s="3" t="s">
        <v>176</v>
      </c>
      <c r="I15" s="3" t="s">
        <v>135</v>
      </c>
      <c r="J15" s="3" t="s">
        <v>135</v>
      </c>
      <c r="K15" s="3" t="s">
        <v>135</v>
      </c>
      <c r="L15" s="10"/>
      <c r="M15" s="3" t="s">
        <v>175</v>
      </c>
      <c r="N15" s="3" t="s">
        <v>175</v>
      </c>
      <c r="O15" s="3" t="s">
        <v>177</v>
      </c>
      <c r="P15" s="3" t="s">
        <v>177</v>
      </c>
      <c r="Q15" s="3"/>
      <c r="R15" s="11"/>
      <c r="S15" s="3"/>
      <c r="T15" s="3"/>
      <c r="U15" s="3" t="s">
        <v>135</v>
      </c>
      <c r="V15" s="34"/>
      <c r="W15" s="3" t="s">
        <v>178</v>
      </c>
      <c r="X15" s="3" t="s">
        <v>178</v>
      </c>
      <c r="Y15" s="11"/>
    </row>
    <row r="16" s="1" customFormat="1" spans="1:25">
      <c r="A16" s="12" t="s">
        <v>179</v>
      </c>
      <c r="B16" s="3" t="s">
        <v>180</v>
      </c>
      <c r="C16" s="3" t="s">
        <v>180</v>
      </c>
      <c r="D16" s="3" t="s">
        <v>180</v>
      </c>
      <c r="E16" s="3" t="s">
        <v>180</v>
      </c>
      <c r="F16" s="14"/>
      <c r="G16" s="3" t="s">
        <v>181</v>
      </c>
      <c r="H16" s="3" t="s">
        <v>181</v>
      </c>
      <c r="I16" s="3" t="s">
        <v>181</v>
      </c>
      <c r="J16" s="3" t="s">
        <v>181</v>
      </c>
      <c r="K16" s="3" t="s">
        <v>182</v>
      </c>
      <c r="L16" s="14"/>
      <c r="M16" s="3" t="s">
        <v>135</v>
      </c>
      <c r="N16" s="3" t="s">
        <v>135</v>
      </c>
      <c r="O16" s="3"/>
      <c r="P16" s="3"/>
      <c r="Q16" s="3" t="s">
        <v>181</v>
      </c>
      <c r="R16" s="34"/>
      <c r="S16" s="3" t="s">
        <v>156</v>
      </c>
      <c r="T16" s="3" t="s">
        <v>156</v>
      </c>
      <c r="U16" s="3" t="s">
        <v>156</v>
      </c>
      <c r="V16" s="34"/>
      <c r="W16" s="3" t="s">
        <v>181</v>
      </c>
      <c r="X16" s="3" t="s">
        <v>181</v>
      </c>
      <c r="Y16" s="34"/>
    </row>
    <row r="17" s="1" customFormat="1" spans="1:25">
      <c r="A17" s="12" t="s">
        <v>183</v>
      </c>
      <c r="B17" s="3" t="s">
        <v>184</v>
      </c>
      <c r="C17" s="3" t="s">
        <v>184</v>
      </c>
      <c r="D17" s="3" t="s">
        <v>184</v>
      </c>
      <c r="E17" s="3" t="s">
        <v>184</v>
      </c>
      <c r="F17" s="14"/>
      <c r="G17" s="3" t="s">
        <v>185</v>
      </c>
      <c r="H17" s="3" t="s">
        <v>185</v>
      </c>
      <c r="I17" s="3" t="s">
        <v>185</v>
      </c>
      <c r="J17" s="3" t="s">
        <v>185</v>
      </c>
      <c r="K17" s="3" t="s">
        <v>186</v>
      </c>
      <c r="L17" s="14"/>
      <c r="M17" s="3">
        <v>32</v>
      </c>
      <c r="N17" s="3"/>
      <c r="O17" s="3" t="s">
        <v>187</v>
      </c>
      <c r="P17" s="3" t="s">
        <v>187</v>
      </c>
      <c r="Q17" s="3"/>
      <c r="R17" s="34"/>
      <c r="S17" s="3" t="s">
        <v>188</v>
      </c>
      <c r="T17" s="3" t="s">
        <v>189</v>
      </c>
      <c r="U17" s="3" t="s">
        <v>189</v>
      </c>
      <c r="V17" s="34"/>
      <c r="W17" s="3" t="s">
        <v>190</v>
      </c>
      <c r="X17" s="3" t="s">
        <v>190</v>
      </c>
      <c r="Y17" s="34"/>
    </row>
    <row r="18" s="1" customFormat="1" ht="205.5" spans="1:25">
      <c r="A18" s="12" t="s">
        <v>191</v>
      </c>
      <c r="B18" s="3" t="s">
        <v>192</v>
      </c>
      <c r="C18" s="3" t="s">
        <v>192</v>
      </c>
      <c r="D18" s="3" t="s">
        <v>193</v>
      </c>
      <c r="E18" s="3" t="s">
        <v>193</v>
      </c>
      <c r="F18" s="14"/>
      <c r="G18" s="3" t="s">
        <v>194</v>
      </c>
      <c r="H18" s="3" t="s">
        <v>195</v>
      </c>
      <c r="I18" s="3" t="s">
        <v>196</v>
      </c>
      <c r="J18" s="3" t="s">
        <v>197</v>
      </c>
      <c r="K18" s="3" t="s">
        <v>198</v>
      </c>
      <c r="L18" s="14"/>
      <c r="M18" s="3" t="str">
        <f>Data!N18</f>
        <v>-250 to 250℃/min (programmable, not necessarily achievable)</v>
      </c>
      <c r="N18" s="3" t="s">
        <v>199</v>
      </c>
      <c r="O18" s="3" t="s">
        <v>199</v>
      </c>
      <c r="P18" s="3" t="s">
        <v>199</v>
      </c>
      <c r="Q18" s="3" t="s">
        <v>200</v>
      </c>
      <c r="R18" s="34"/>
      <c r="S18" s="3" t="s">
        <v>201</v>
      </c>
      <c r="T18" s="3" t="s">
        <v>202</v>
      </c>
      <c r="U18" s="3" t="s">
        <v>202</v>
      </c>
      <c r="V18" s="34"/>
      <c r="W18" s="3" t="s">
        <v>203</v>
      </c>
      <c r="X18" s="3" t="s">
        <v>204</v>
      </c>
      <c r="Y18" s="34"/>
    </row>
    <row r="19" s="1" customFormat="1" spans="1:25">
      <c r="A19" s="12" t="s">
        <v>205</v>
      </c>
      <c r="B19" s="15" t="s">
        <v>206</v>
      </c>
      <c r="C19" s="15" t="s">
        <v>206</v>
      </c>
      <c r="D19" s="3" t="s">
        <v>206</v>
      </c>
      <c r="E19" s="3" t="s">
        <v>206</v>
      </c>
      <c r="F19" s="14"/>
      <c r="G19" s="3">
        <v>999.99</v>
      </c>
      <c r="H19" s="3">
        <v>999.99</v>
      </c>
      <c r="I19" s="3">
        <v>999.99</v>
      </c>
      <c r="J19" s="3" t="s">
        <v>206</v>
      </c>
      <c r="K19" s="3">
        <v>999.99</v>
      </c>
      <c r="L19" s="14"/>
      <c r="M19" s="3">
        <v>9999.99</v>
      </c>
      <c r="N19" s="3" t="s">
        <v>207</v>
      </c>
      <c r="O19" s="3" t="s">
        <v>207</v>
      </c>
      <c r="P19" s="3" t="s">
        <v>207</v>
      </c>
      <c r="Q19" s="3"/>
      <c r="R19" s="34"/>
      <c r="S19" s="3" t="s">
        <v>208</v>
      </c>
      <c r="T19" s="3" t="s">
        <v>208</v>
      </c>
      <c r="U19" s="3" t="s">
        <v>208</v>
      </c>
      <c r="V19" s="34"/>
      <c r="W19" s="3"/>
      <c r="X19" s="3" t="s">
        <v>209</v>
      </c>
      <c r="Y19" s="34"/>
    </row>
    <row r="20" ht="61.5" spans="1:25">
      <c r="A20" s="13" t="s">
        <v>210</v>
      </c>
      <c r="B20" s="3" t="s">
        <v>211</v>
      </c>
      <c r="C20" s="3" t="s">
        <v>211</v>
      </c>
      <c r="D20" s="3" t="s">
        <v>212</v>
      </c>
      <c r="E20" s="3" t="s">
        <v>212</v>
      </c>
      <c r="F20" s="10"/>
      <c r="G20" s="3" t="s">
        <v>213</v>
      </c>
      <c r="H20" s="3" t="s">
        <v>214</v>
      </c>
      <c r="I20" s="3" t="s">
        <v>215</v>
      </c>
      <c r="J20" s="3" t="s">
        <v>216</v>
      </c>
      <c r="K20" s="3" t="s">
        <v>217</v>
      </c>
      <c r="L20" s="10"/>
      <c r="M20" s="3" t="s">
        <v>218</v>
      </c>
      <c r="N20" s="3" t="s">
        <v>218</v>
      </c>
      <c r="O20" s="3" t="s">
        <v>219</v>
      </c>
      <c r="P20" s="3" t="s">
        <v>135</v>
      </c>
      <c r="Q20" s="3" t="s">
        <v>220</v>
      </c>
      <c r="R20" s="11"/>
      <c r="S20" s="3" t="s">
        <v>221</v>
      </c>
      <c r="T20" s="3" t="s">
        <v>222</v>
      </c>
      <c r="U20" s="3" t="s">
        <v>223</v>
      </c>
      <c r="V20" s="34"/>
      <c r="W20" s="3" t="s">
        <v>224</v>
      </c>
      <c r="X20" s="3" t="s">
        <v>224</v>
      </c>
      <c r="Y20" s="11"/>
    </row>
    <row r="21" s="1" customFormat="1" spans="1:25">
      <c r="A21" s="12" t="s">
        <v>225</v>
      </c>
      <c r="B21" s="3" t="s">
        <v>226</v>
      </c>
      <c r="C21" s="3" t="s">
        <v>226</v>
      </c>
      <c r="D21" s="3" t="s">
        <v>227</v>
      </c>
      <c r="E21" s="3" t="s">
        <v>227</v>
      </c>
      <c r="F21" s="14"/>
      <c r="G21" s="3" t="s">
        <v>227</v>
      </c>
      <c r="H21" s="3" t="s">
        <v>227</v>
      </c>
      <c r="I21" s="3" t="s">
        <v>227</v>
      </c>
      <c r="J21" s="3" t="s">
        <v>135</v>
      </c>
      <c r="K21" s="3" t="s">
        <v>227</v>
      </c>
      <c r="L21" s="14"/>
      <c r="M21" s="3" t="s">
        <v>227</v>
      </c>
      <c r="N21" s="3" t="s">
        <v>227</v>
      </c>
      <c r="O21" s="3" t="s">
        <v>227</v>
      </c>
      <c r="P21" s="3" t="s">
        <v>227</v>
      </c>
      <c r="Q21" s="3" t="s">
        <v>135</v>
      </c>
      <c r="R21" s="34"/>
      <c r="S21" s="3" t="s">
        <v>228</v>
      </c>
      <c r="T21" s="3" t="s">
        <v>135</v>
      </c>
      <c r="U21" s="3" t="s">
        <v>135</v>
      </c>
      <c r="V21" s="34"/>
      <c r="W21" s="3" t="s">
        <v>227</v>
      </c>
      <c r="X21" s="3" t="s">
        <v>227</v>
      </c>
      <c r="Y21" s="34"/>
    </row>
    <row r="22" s="1" customFormat="1" ht="24" spans="1:25">
      <c r="A22" s="12" t="s">
        <v>229</v>
      </c>
      <c r="B22" s="3" t="s">
        <v>230</v>
      </c>
      <c r="C22" s="3" t="s">
        <v>230</v>
      </c>
      <c r="D22" s="3" t="s">
        <v>231</v>
      </c>
      <c r="E22" s="3" t="s">
        <v>231</v>
      </c>
      <c r="F22" s="14"/>
      <c r="G22" s="3" t="s">
        <v>232</v>
      </c>
      <c r="H22" s="3" t="s">
        <v>233</v>
      </c>
      <c r="I22" s="3" t="s">
        <v>234</v>
      </c>
      <c r="J22" s="3" t="s">
        <v>234</v>
      </c>
      <c r="K22" s="3" t="s">
        <v>234</v>
      </c>
      <c r="L22" s="14"/>
      <c r="M22" s="3" t="s">
        <v>234</v>
      </c>
      <c r="N22" s="3" t="s">
        <v>234</v>
      </c>
      <c r="O22" s="3" t="s">
        <v>235</v>
      </c>
      <c r="P22" s="3" t="s">
        <v>234</v>
      </c>
      <c r="Q22" s="3" t="s">
        <v>236</v>
      </c>
      <c r="R22" s="34"/>
      <c r="S22" s="3" t="s">
        <v>234</v>
      </c>
      <c r="T22" s="3" t="s">
        <v>237</v>
      </c>
      <c r="U22" s="3" t="s">
        <v>236</v>
      </c>
      <c r="V22" s="34"/>
      <c r="W22" s="3" t="s">
        <v>238</v>
      </c>
      <c r="X22" s="3" t="s">
        <v>238</v>
      </c>
      <c r="Y22" s="34"/>
    </row>
    <row r="23" s="1" customFormat="1" ht="84" customHeight="1" spans="1:25">
      <c r="A23" s="12" t="s">
        <v>239</v>
      </c>
      <c r="B23" s="15" t="s">
        <v>240</v>
      </c>
      <c r="C23" s="15" t="s">
        <v>240</v>
      </c>
      <c r="D23" s="3" t="s">
        <v>241</v>
      </c>
      <c r="E23" s="3" t="s">
        <v>241</v>
      </c>
      <c r="F23" s="14"/>
      <c r="G23" s="3" t="s">
        <v>242</v>
      </c>
      <c r="H23" s="3" t="s">
        <v>243</v>
      </c>
      <c r="I23" s="3" t="s">
        <v>234</v>
      </c>
      <c r="J23" s="3" t="s">
        <v>242</v>
      </c>
      <c r="K23" s="3" t="s">
        <v>234</v>
      </c>
      <c r="L23" s="14"/>
      <c r="M23" s="3" t="s">
        <v>244</v>
      </c>
      <c r="N23" s="3" t="s">
        <v>245</v>
      </c>
      <c r="O23" s="3" t="s">
        <v>246</v>
      </c>
      <c r="P23" s="3" t="s">
        <v>247</v>
      </c>
      <c r="Q23" s="3" t="s">
        <v>135</v>
      </c>
      <c r="R23" s="34"/>
      <c r="S23" s="3" t="s">
        <v>248</v>
      </c>
      <c r="T23" s="3" t="s">
        <v>248</v>
      </c>
      <c r="U23" s="3"/>
      <c r="V23" s="34"/>
      <c r="W23" s="3" t="s">
        <v>249</v>
      </c>
      <c r="X23" s="3" t="s">
        <v>250</v>
      </c>
      <c r="Y23" s="34"/>
    </row>
    <row r="24" s="1" customFormat="1" ht="24" spans="1:25">
      <c r="A24" s="16" t="s">
        <v>251</v>
      </c>
      <c r="B24" s="3" t="s">
        <v>252</v>
      </c>
      <c r="C24" s="3" t="s">
        <v>252</v>
      </c>
      <c r="D24" s="3" t="s">
        <v>253</v>
      </c>
      <c r="E24" s="3" t="s">
        <v>253</v>
      </c>
      <c r="F24" s="14"/>
      <c r="G24" s="3" t="s">
        <v>254</v>
      </c>
      <c r="H24" s="3" t="s">
        <v>254</v>
      </c>
      <c r="I24" s="3" t="s">
        <v>255</v>
      </c>
      <c r="J24" s="3" t="s">
        <v>254</v>
      </c>
      <c r="K24" s="3" t="s">
        <v>255</v>
      </c>
      <c r="L24" s="14"/>
      <c r="M24" s="3" t="s">
        <v>256</v>
      </c>
      <c r="N24" s="3" t="s">
        <v>257</v>
      </c>
      <c r="O24" s="3" t="s">
        <v>135</v>
      </c>
      <c r="P24" s="3" t="s">
        <v>135</v>
      </c>
      <c r="Q24" s="3" t="s">
        <v>135</v>
      </c>
      <c r="R24" s="34"/>
      <c r="S24" s="3" t="s">
        <v>258</v>
      </c>
      <c r="T24" s="3" t="s">
        <v>258</v>
      </c>
      <c r="U24" s="3" t="s">
        <v>258</v>
      </c>
      <c r="V24" s="34"/>
      <c r="W24" s="3" t="s">
        <v>256</v>
      </c>
      <c r="X24" s="3" t="s">
        <v>256</v>
      </c>
      <c r="Y24" s="34"/>
    </row>
    <row r="25" s="1" customFormat="1" ht="24" spans="1:25">
      <c r="A25" s="12" t="s">
        <v>259</v>
      </c>
      <c r="B25" s="3" t="s">
        <v>260</v>
      </c>
      <c r="C25" s="3" t="s">
        <v>260</v>
      </c>
      <c r="D25" s="3" t="s">
        <v>261</v>
      </c>
      <c r="E25" s="3" t="s">
        <v>261</v>
      </c>
      <c r="F25" s="14"/>
      <c r="G25" s="3" t="s">
        <v>262</v>
      </c>
      <c r="H25" s="3" t="s">
        <v>263</v>
      </c>
      <c r="I25" s="15" t="s">
        <v>264</v>
      </c>
      <c r="J25" s="3" t="s">
        <v>265</v>
      </c>
      <c r="K25" s="3" t="s">
        <v>266</v>
      </c>
      <c r="L25" s="14"/>
      <c r="M25" s="3" t="s">
        <v>135</v>
      </c>
      <c r="N25" s="3" t="s">
        <v>135</v>
      </c>
      <c r="O25" s="3" t="s">
        <v>135</v>
      </c>
      <c r="P25" s="3" t="s">
        <v>135</v>
      </c>
      <c r="Q25" s="3" t="s">
        <v>135</v>
      </c>
      <c r="R25" s="34"/>
      <c r="S25" s="3" t="s">
        <v>135</v>
      </c>
      <c r="T25" s="3" t="s">
        <v>135</v>
      </c>
      <c r="U25" s="3" t="s">
        <v>135</v>
      </c>
      <c r="V25" s="34"/>
      <c r="W25" s="3" t="s">
        <v>267</v>
      </c>
      <c r="X25" s="3" t="s">
        <v>268</v>
      </c>
      <c r="Y25" s="34"/>
    </row>
    <row r="26" s="2" customFormat="1" ht="24" spans="1:25">
      <c r="A26" s="12" t="s">
        <v>269</v>
      </c>
      <c r="B26" s="15" t="s">
        <v>270</v>
      </c>
      <c r="C26" s="15" t="s">
        <v>270</v>
      </c>
      <c r="D26" s="3" t="s">
        <v>270</v>
      </c>
      <c r="E26" s="3" t="s">
        <v>270</v>
      </c>
      <c r="F26" s="14"/>
      <c r="G26" s="3" t="s">
        <v>271</v>
      </c>
      <c r="H26" s="3" t="s">
        <v>272</v>
      </c>
      <c r="I26" s="3" t="s">
        <v>273</v>
      </c>
      <c r="J26" s="3" t="s">
        <v>135</v>
      </c>
      <c r="K26" s="3" t="s">
        <v>274</v>
      </c>
      <c r="L26" s="14"/>
      <c r="M26" s="3" t="s">
        <v>135</v>
      </c>
      <c r="N26" s="3" t="s">
        <v>135</v>
      </c>
      <c r="O26" s="3" t="s">
        <v>135</v>
      </c>
      <c r="P26" s="3" t="s">
        <v>135</v>
      </c>
      <c r="Q26" s="3" t="s">
        <v>135</v>
      </c>
      <c r="R26" s="14"/>
      <c r="S26" s="3" t="s">
        <v>135</v>
      </c>
      <c r="T26" s="3" t="s">
        <v>135</v>
      </c>
      <c r="U26" s="3" t="s">
        <v>135</v>
      </c>
      <c r="V26" s="34"/>
      <c r="W26" s="3" t="s">
        <v>275</v>
      </c>
      <c r="X26" s="3" t="s">
        <v>276</v>
      </c>
      <c r="Y26" s="14"/>
    </row>
    <row r="27" spans="1:25">
      <c r="A27" s="9" t="s">
        <v>277</v>
      </c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1"/>
      <c r="S27" s="10"/>
      <c r="T27" s="10"/>
      <c r="U27" s="10"/>
      <c r="V27" s="34"/>
      <c r="W27" s="10"/>
      <c r="X27" s="10"/>
      <c r="Y27" s="11"/>
    </row>
    <row r="28" spans="1:25">
      <c r="A28" s="13" t="s">
        <v>278</v>
      </c>
      <c r="B28" s="3" t="s">
        <v>279</v>
      </c>
      <c r="C28" s="3" t="s">
        <v>279</v>
      </c>
      <c r="D28" s="3" t="s">
        <v>279</v>
      </c>
      <c r="E28" s="3" t="s">
        <v>279</v>
      </c>
      <c r="F28" s="10"/>
      <c r="G28" s="3" t="s">
        <v>280</v>
      </c>
      <c r="H28" s="3" t="s">
        <v>280</v>
      </c>
      <c r="I28" s="3" t="s">
        <v>281</v>
      </c>
      <c r="J28" s="3" t="s">
        <v>282</v>
      </c>
      <c r="K28" s="3" t="s">
        <v>281</v>
      </c>
      <c r="L28" s="10"/>
      <c r="M28" s="3" t="s">
        <v>135</v>
      </c>
      <c r="N28" s="3" t="s">
        <v>135</v>
      </c>
      <c r="O28" s="3" t="s">
        <v>135</v>
      </c>
      <c r="P28" s="3" t="s">
        <v>135</v>
      </c>
      <c r="Q28" s="3" t="s">
        <v>135</v>
      </c>
      <c r="R28" s="11"/>
      <c r="S28" s="3" t="s">
        <v>135</v>
      </c>
      <c r="T28" s="3" t="s">
        <v>135</v>
      </c>
      <c r="U28" s="3" t="s">
        <v>135</v>
      </c>
      <c r="V28" s="34"/>
      <c r="W28" s="3" t="s">
        <v>280</v>
      </c>
      <c r="X28" s="3" t="s">
        <v>280</v>
      </c>
      <c r="Y28" s="11"/>
    </row>
    <row r="29" spans="1:25">
      <c r="A29" s="13" t="s">
        <v>283</v>
      </c>
      <c r="B29" s="3" t="s">
        <v>284</v>
      </c>
      <c r="C29" s="3" t="s">
        <v>284</v>
      </c>
      <c r="D29" s="3" t="s">
        <v>285</v>
      </c>
      <c r="E29" s="3" t="s">
        <v>285</v>
      </c>
      <c r="F29" s="10"/>
      <c r="G29" s="3" t="s">
        <v>286</v>
      </c>
      <c r="H29" s="3" t="s">
        <v>285</v>
      </c>
      <c r="I29" s="3" t="s">
        <v>287</v>
      </c>
      <c r="J29" s="3" t="s">
        <v>288</v>
      </c>
      <c r="K29" s="3" t="s">
        <v>287</v>
      </c>
      <c r="L29" s="10"/>
      <c r="M29" s="3" t="s">
        <v>135</v>
      </c>
      <c r="N29" s="3" t="s">
        <v>135</v>
      </c>
      <c r="O29" s="3" t="s">
        <v>135</v>
      </c>
      <c r="P29" s="3" t="s">
        <v>135</v>
      </c>
      <c r="Q29" s="3" t="s">
        <v>135</v>
      </c>
      <c r="R29" s="11"/>
      <c r="S29" s="3" t="s">
        <v>135</v>
      </c>
      <c r="T29" s="3" t="s">
        <v>135</v>
      </c>
      <c r="U29" s="3" t="s">
        <v>135</v>
      </c>
      <c r="V29" s="34"/>
      <c r="W29" s="3" t="s">
        <v>286</v>
      </c>
      <c r="X29" s="3" t="s">
        <v>286</v>
      </c>
      <c r="Y29" s="11"/>
    </row>
    <row r="30" s="1" customFormat="1" ht="13.5" spans="1:25">
      <c r="A30" s="17" t="s">
        <v>289</v>
      </c>
      <c r="B30" s="14"/>
      <c r="C30" s="14"/>
      <c r="D30" s="14"/>
      <c r="E30" s="14"/>
      <c r="F30" s="14"/>
      <c r="G30" s="18"/>
      <c r="H30" s="18"/>
      <c r="I30" s="18"/>
      <c r="J30" s="23"/>
      <c r="K30" s="18"/>
      <c r="L30" s="14"/>
      <c r="M30" s="14"/>
      <c r="N30" s="14"/>
      <c r="O30" s="14"/>
      <c r="P30" s="14"/>
      <c r="Q30" s="14"/>
      <c r="R30" s="34"/>
      <c r="S30" s="14"/>
      <c r="T30" s="14"/>
      <c r="U30" s="14"/>
      <c r="V30" s="34"/>
      <c r="W30" s="14"/>
      <c r="X30" s="14"/>
      <c r="Y30" s="34"/>
    </row>
    <row r="31" spans="1:25">
      <c r="A31" s="13" t="s">
        <v>290</v>
      </c>
      <c r="B31" s="5" t="s">
        <v>153</v>
      </c>
      <c r="C31" s="5" t="s">
        <v>153</v>
      </c>
      <c r="D31" s="5" t="s">
        <v>153</v>
      </c>
      <c r="E31" s="5" t="s">
        <v>153</v>
      </c>
      <c r="F31" s="10"/>
      <c r="G31" s="19" t="s">
        <v>153</v>
      </c>
      <c r="H31" s="19" t="s">
        <v>153</v>
      </c>
      <c r="I31" s="19">
        <v>2</v>
      </c>
      <c r="J31" s="2">
        <v>1</v>
      </c>
      <c r="K31" s="5" t="s">
        <v>153</v>
      </c>
      <c r="L31" s="10"/>
      <c r="M31" s="15">
        <v>3</v>
      </c>
      <c r="N31" s="15">
        <v>3</v>
      </c>
      <c r="O31" s="15">
        <v>3</v>
      </c>
      <c r="P31" s="24" t="s">
        <v>156</v>
      </c>
      <c r="Q31" s="24">
        <v>2</v>
      </c>
      <c r="R31" s="11"/>
      <c r="S31" s="3" t="s">
        <v>153</v>
      </c>
      <c r="T31" s="3" t="s">
        <v>153</v>
      </c>
      <c r="U31" s="3" t="s">
        <v>153</v>
      </c>
      <c r="V31" s="11"/>
      <c r="W31" s="2" t="s">
        <v>291</v>
      </c>
      <c r="X31" s="2" t="s">
        <v>292</v>
      </c>
      <c r="Y31" s="11"/>
    </row>
    <row r="32" s="1" customFormat="1" ht="96" spans="1:25">
      <c r="A32" s="12" t="s">
        <v>293</v>
      </c>
      <c r="B32" s="3" t="s">
        <v>294</v>
      </c>
      <c r="C32" s="3" t="s">
        <v>294</v>
      </c>
      <c r="D32" s="3" t="s">
        <v>295</v>
      </c>
      <c r="E32" s="3" t="s">
        <v>295</v>
      </c>
      <c r="F32" s="14"/>
      <c r="G32" s="3" t="s">
        <v>296</v>
      </c>
      <c r="H32" s="3" t="s">
        <v>296</v>
      </c>
      <c r="I32" s="3" t="s">
        <v>297</v>
      </c>
      <c r="J32" s="3" t="s">
        <v>298</v>
      </c>
      <c r="K32" s="3" t="s">
        <v>299</v>
      </c>
      <c r="L32" s="14"/>
      <c r="M32" s="3" t="s">
        <v>300</v>
      </c>
      <c r="N32" s="3" t="s">
        <v>300</v>
      </c>
      <c r="O32" s="3" t="s">
        <v>301</v>
      </c>
      <c r="P32" s="3" t="s">
        <v>302</v>
      </c>
      <c r="Q32" s="3" t="s">
        <v>303</v>
      </c>
      <c r="R32" s="34"/>
      <c r="S32" s="3" t="s">
        <v>304</v>
      </c>
      <c r="T32" s="3" t="s">
        <v>304</v>
      </c>
      <c r="U32" s="3" t="s">
        <v>305</v>
      </c>
      <c r="V32" s="34"/>
      <c r="W32" s="3" t="s">
        <v>306</v>
      </c>
      <c r="X32" s="3" t="s">
        <v>306</v>
      </c>
      <c r="Y32" s="34"/>
    </row>
    <row r="33" ht="13.5" spans="1:25">
      <c r="A33" s="9" t="s">
        <v>307</v>
      </c>
      <c r="B33" s="20"/>
      <c r="C33" s="20"/>
      <c r="D33" s="20"/>
      <c r="E33" s="2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25"/>
      <c r="Q33" s="25"/>
      <c r="R33" s="11"/>
      <c r="S33" s="20"/>
      <c r="T33" s="20"/>
      <c r="U33" s="20"/>
      <c r="V33" s="11"/>
      <c r="W33" s="10"/>
      <c r="X33" s="10"/>
      <c r="Y33" s="11"/>
    </row>
    <row r="34" s="1" customFormat="1" ht="84" spans="1:25">
      <c r="A34" s="12" t="s">
        <v>308</v>
      </c>
      <c r="B34" s="15" t="s">
        <v>309</v>
      </c>
      <c r="C34" s="15" t="s">
        <v>310</v>
      </c>
      <c r="D34" s="15" t="s">
        <v>310</v>
      </c>
      <c r="E34" s="15" t="s">
        <v>310</v>
      </c>
      <c r="F34" s="14"/>
      <c r="G34" s="15" t="s">
        <v>311</v>
      </c>
      <c r="H34" s="15" t="s">
        <v>311</v>
      </c>
      <c r="I34" s="15" t="s">
        <v>312</v>
      </c>
      <c r="J34" s="15" t="s">
        <v>313</v>
      </c>
      <c r="K34" s="15" t="s">
        <v>314</v>
      </c>
      <c r="L34" s="14"/>
      <c r="M34" s="15" t="s">
        <v>315</v>
      </c>
      <c r="N34" s="15" t="s">
        <v>316</v>
      </c>
      <c r="O34" s="15" t="s">
        <v>317</v>
      </c>
      <c r="P34" s="26" t="s">
        <v>318</v>
      </c>
      <c r="Q34" s="26" t="s">
        <v>135</v>
      </c>
      <c r="R34" s="34"/>
      <c r="S34" s="3" t="s">
        <v>319</v>
      </c>
      <c r="T34" s="3" t="s">
        <v>319</v>
      </c>
      <c r="U34" s="3" t="s">
        <v>314</v>
      </c>
      <c r="V34" s="34"/>
      <c r="W34" s="3" t="s">
        <v>320</v>
      </c>
      <c r="X34" s="3" t="s">
        <v>320</v>
      </c>
      <c r="Y34" s="34"/>
    </row>
    <row r="35" spans="1:25">
      <c r="A35" s="13" t="s">
        <v>321</v>
      </c>
      <c r="B35" s="21" t="s">
        <v>322</v>
      </c>
      <c r="C35" s="21" t="s">
        <v>322</v>
      </c>
      <c r="D35" s="21" t="s">
        <v>322</v>
      </c>
      <c r="E35" s="21" t="s">
        <v>322</v>
      </c>
      <c r="F35" s="10"/>
      <c r="G35" s="15" t="s">
        <v>323</v>
      </c>
      <c r="H35" s="15" t="s">
        <v>324</v>
      </c>
      <c r="I35" s="15" t="s">
        <v>324</v>
      </c>
      <c r="J35" s="15" t="s">
        <v>323</v>
      </c>
      <c r="K35" s="15" t="s">
        <v>323</v>
      </c>
      <c r="L35" s="10"/>
      <c r="M35" s="15">
        <v>9999.9</v>
      </c>
      <c r="N35" s="15">
        <v>9999.9</v>
      </c>
      <c r="O35" s="15">
        <v>9999.9</v>
      </c>
      <c r="P35" s="24">
        <v>9999.9</v>
      </c>
      <c r="Q35" s="24" t="s">
        <v>325</v>
      </c>
      <c r="R35" s="11"/>
      <c r="S35" s="3" t="s">
        <v>135</v>
      </c>
      <c r="T35" s="3" t="s">
        <v>135</v>
      </c>
      <c r="U35" s="3" t="s">
        <v>135</v>
      </c>
      <c r="V35" s="11"/>
      <c r="W35" s="3" t="s">
        <v>326</v>
      </c>
      <c r="X35" s="3" t="s">
        <v>326</v>
      </c>
      <c r="Y35" s="11"/>
    </row>
    <row r="36" spans="1:25">
      <c r="A36" s="13" t="s">
        <v>327</v>
      </c>
      <c r="B36" s="5" t="s">
        <v>328</v>
      </c>
      <c r="C36" s="5" t="s">
        <v>328</v>
      </c>
      <c r="D36" s="5" t="s">
        <v>328</v>
      </c>
      <c r="E36" s="5" t="s">
        <v>328</v>
      </c>
      <c r="F36" s="10"/>
      <c r="G36" s="15" t="s">
        <v>328</v>
      </c>
      <c r="H36" s="15" t="s">
        <v>328</v>
      </c>
      <c r="I36" s="15" t="s">
        <v>328</v>
      </c>
      <c r="J36" s="15" t="s">
        <v>328</v>
      </c>
      <c r="K36" s="15" t="s">
        <v>328</v>
      </c>
      <c r="L36" s="10"/>
      <c r="M36" s="15" t="s">
        <v>329</v>
      </c>
      <c r="N36" s="15" t="s">
        <v>330</v>
      </c>
      <c r="O36" s="15" t="s">
        <v>328</v>
      </c>
      <c r="P36" s="21" t="s">
        <v>331</v>
      </c>
      <c r="Q36" s="21" t="s">
        <v>325</v>
      </c>
      <c r="R36" s="11"/>
      <c r="S36" s="3" t="s">
        <v>332</v>
      </c>
      <c r="T36" s="3" t="s">
        <v>333</v>
      </c>
      <c r="U36" s="3" t="s">
        <v>333</v>
      </c>
      <c r="V36" s="11"/>
      <c r="W36" s="3" t="s">
        <v>329</v>
      </c>
      <c r="X36" s="3" t="s">
        <v>329</v>
      </c>
      <c r="Y36" s="11"/>
    </row>
    <row r="37" s="1" customFormat="1" ht="36" spans="1:25">
      <c r="A37" s="12" t="s">
        <v>334</v>
      </c>
      <c r="B37" s="15" t="s">
        <v>335</v>
      </c>
      <c r="C37" s="15" t="s">
        <v>335</v>
      </c>
      <c r="D37" s="15" t="s">
        <v>336</v>
      </c>
      <c r="E37" s="15" t="s">
        <v>336</v>
      </c>
      <c r="F37" s="14"/>
      <c r="G37" s="15" t="s">
        <v>337</v>
      </c>
      <c r="H37" s="15" t="s">
        <v>337</v>
      </c>
      <c r="I37" s="15" t="s">
        <v>338</v>
      </c>
      <c r="J37" s="15" t="s">
        <v>337</v>
      </c>
      <c r="K37" s="15" t="s">
        <v>339</v>
      </c>
      <c r="L37" s="14"/>
      <c r="M37" s="15" t="s">
        <v>340</v>
      </c>
      <c r="N37" s="15" t="s">
        <v>340</v>
      </c>
      <c r="O37" s="15" t="s">
        <v>340</v>
      </c>
      <c r="P37" s="26" t="s">
        <v>341</v>
      </c>
      <c r="Q37" s="26" t="s">
        <v>325</v>
      </c>
      <c r="R37" s="34"/>
      <c r="S37" s="3" t="s">
        <v>342</v>
      </c>
      <c r="T37" s="3" t="s">
        <v>343</v>
      </c>
      <c r="U37" s="3" t="s">
        <v>344</v>
      </c>
      <c r="V37" s="34"/>
      <c r="W37" s="3" t="s">
        <v>234</v>
      </c>
      <c r="X37" s="3" t="s">
        <v>234</v>
      </c>
      <c r="Y37" s="34"/>
    </row>
    <row r="38" ht="36" spans="1:25">
      <c r="A38" s="13" t="s">
        <v>345</v>
      </c>
      <c r="B38" s="15" t="s">
        <v>346</v>
      </c>
      <c r="C38" s="15" t="s">
        <v>346</v>
      </c>
      <c r="D38" s="15" t="s">
        <v>347</v>
      </c>
      <c r="E38" s="15" t="s">
        <v>347</v>
      </c>
      <c r="F38" s="10"/>
      <c r="G38" s="15" t="s">
        <v>348</v>
      </c>
      <c r="H38" s="15" t="s">
        <v>349</v>
      </c>
      <c r="I38" s="15" t="s">
        <v>350</v>
      </c>
      <c r="J38" s="15" t="s">
        <v>351</v>
      </c>
      <c r="K38" s="15" t="s">
        <v>352</v>
      </c>
      <c r="L38" s="10"/>
      <c r="M38" s="15" t="s">
        <v>353</v>
      </c>
      <c r="N38" s="15" t="s">
        <v>354</v>
      </c>
      <c r="O38" s="15" t="s">
        <v>354</v>
      </c>
      <c r="P38" s="24" t="s">
        <v>355</v>
      </c>
      <c r="Q38" s="24" t="s">
        <v>325</v>
      </c>
      <c r="R38" s="11"/>
      <c r="S38" s="3" t="s">
        <v>135</v>
      </c>
      <c r="T38" s="3" t="s">
        <v>135</v>
      </c>
      <c r="U38" s="3" t="s">
        <v>135</v>
      </c>
      <c r="V38" s="11"/>
      <c r="W38" s="3" t="s">
        <v>356</v>
      </c>
      <c r="X38" s="3" t="s">
        <v>356</v>
      </c>
      <c r="Y38" s="11"/>
    </row>
    <row r="39" s="1" customFormat="1" ht="13.5" spans="1:25">
      <c r="A39" s="17" t="s">
        <v>357</v>
      </c>
      <c r="B39" s="18"/>
      <c r="C39" s="18"/>
      <c r="D39" s="18"/>
      <c r="E39" s="18"/>
      <c r="F39" s="14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34"/>
      <c r="S39" s="34"/>
      <c r="T39" s="34"/>
      <c r="U39" s="34"/>
      <c r="V39" s="34"/>
      <c r="W39" s="14"/>
      <c r="X39" s="14"/>
      <c r="Y39" s="34"/>
    </row>
    <row r="40" ht="36" spans="1:25">
      <c r="A40" s="13" t="s">
        <v>358</v>
      </c>
      <c r="B40" s="15" t="s">
        <v>359</v>
      </c>
      <c r="C40" s="15" t="s">
        <v>360</v>
      </c>
      <c r="D40" s="15" t="s">
        <v>359</v>
      </c>
      <c r="E40" s="15" t="s">
        <v>360</v>
      </c>
      <c r="F40" s="10"/>
      <c r="G40" s="15" t="s">
        <v>361</v>
      </c>
      <c r="H40" s="15" t="s">
        <v>362</v>
      </c>
      <c r="I40" s="15" t="s">
        <v>362</v>
      </c>
      <c r="J40" s="15" t="s">
        <v>363</v>
      </c>
      <c r="K40" s="15" t="s">
        <v>363</v>
      </c>
      <c r="L40" s="10"/>
      <c r="M40" s="15" t="s">
        <v>363</v>
      </c>
      <c r="N40" s="15" t="s">
        <v>363</v>
      </c>
      <c r="O40" s="15" t="s">
        <v>363</v>
      </c>
      <c r="P40" s="15" t="s">
        <v>363</v>
      </c>
      <c r="Q40" s="15" t="s">
        <v>363</v>
      </c>
      <c r="R40" s="11"/>
      <c r="S40" s="15" t="s">
        <v>363</v>
      </c>
      <c r="T40" s="15" t="s">
        <v>363</v>
      </c>
      <c r="U40" s="15" t="s">
        <v>363</v>
      </c>
      <c r="V40" s="11"/>
      <c r="W40" s="15" t="s">
        <v>363</v>
      </c>
      <c r="X40" s="15" t="s">
        <v>363</v>
      </c>
      <c r="Y40" s="11"/>
    </row>
    <row r="41" ht="24" spans="1:25">
      <c r="A41" s="13" t="s">
        <v>364</v>
      </c>
      <c r="B41" s="15" t="s">
        <v>365</v>
      </c>
      <c r="C41" s="15" t="s">
        <v>365</v>
      </c>
      <c r="D41" s="15" t="s">
        <v>365</v>
      </c>
      <c r="E41" s="15" t="s">
        <v>365</v>
      </c>
      <c r="F41" s="10"/>
      <c r="G41" s="15" t="s">
        <v>325</v>
      </c>
      <c r="H41" s="15" t="s">
        <v>325</v>
      </c>
      <c r="I41" s="15" t="s">
        <v>325</v>
      </c>
      <c r="J41" s="15" t="s">
        <v>325</v>
      </c>
      <c r="K41" s="15" t="s">
        <v>325</v>
      </c>
      <c r="L41" s="10"/>
      <c r="M41" s="5" t="s">
        <v>325</v>
      </c>
      <c r="N41" s="5" t="s">
        <v>325</v>
      </c>
      <c r="O41" s="27" t="s">
        <v>325</v>
      </c>
      <c r="P41" s="27" t="s">
        <v>325</v>
      </c>
      <c r="Q41" s="27" t="s">
        <v>325</v>
      </c>
      <c r="R41" s="11"/>
      <c r="S41" s="3" t="s">
        <v>325</v>
      </c>
      <c r="T41" s="3" t="s">
        <v>325</v>
      </c>
      <c r="U41" s="3" t="s">
        <v>325</v>
      </c>
      <c r="V41" s="11"/>
      <c r="W41" s="3" t="s">
        <v>325</v>
      </c>
      <c r="X41" s="3" t="s">
        <v>325</v>
      </c>
      <c r="Y41" s="11"/>
    </row>
    <row r="42" spans="1:25">
      <c r="A42" s="13" t="s">
        <v>366</v>
      </c>
      <c r="B42" s="15" t="s">
        <v>328</v>
      </c>
      <c r="C42" s="15" t="s">
        <v>328</v>
      </c>
      <c r="D42" s="15" t="s">
        <v>328</v>
      </c>
      <c r="E42" s="15" t="s">
        <v>328</v>
      </c>
      <c r="F42" s="10"/>
      <c r="G42" s="15" t="s">
        <v>325</v>
      </c>
      <c r="H42" s="15" t="s">
        <v>325</v>
      </c>
      <c r="I42" s="15" t="s">
        <v>325</v>
      </c>
      <c r="J42" s="15" t="s">
        <v>325</v>
      </c>
      <c r="K42" s="15" t="s">
        <v>325</v>
      </c>
      <c r="L42" s="10"/>
      <c r="M42" s="5" t="s">
        <v>325</v>
      </c>
      <c r="N42" s="5" t="s">
        <v>325</v>
      </c>
      <c r="O42" s="27" t="s">
        <v>325</v>
      </c>
      <c r="P42" s="27" t="s">
        <v>325</v>
      </c>
      <c r="Q42" s="27" t="s">
        <v>325</v>
      </c>
      <c r="R42" s="11"/>
      <c r="S42" s="3" t="s">
        <v>325</v>
      </c>
      <c r="T42" s="3" t="s">
        <v>325</v>
      </c>
      <c r="U42" s="3" t="s">
        <v>325</v>
      </c>
      <c r="V42" s="11"/>
      <c r="W42" s="3" t="s">
        <v>325</v>
      </c>
      <c r="X42" s="3" t="s">
        <v>325</v>
      </c>
      <c r="Y42" s="11"/>
    </row>
    <row r="43" spans="1:25">
      <c r="A43" s="13" t="s">
        <v>367</v>
      </c>
      <c r="B43" s="15" t="s">
        <v>335</v>
      </c>
      <c r="C43" s="15" t="s">
        <v>335</v>
      </c>
      <c r="D43" s="15" t="s">
        <v>336</v>
      </c>
      <c r="E43" s="15" t="s">
        <v>336</v>
      </c>
      <c r="F43" s="10"/>
      <c r="G43" s="15" t="s">
        <v>325</v>
      </c>
      <c r="H43" s="15" t="s">
        <v>325</v>
      </c>
      <c r="I43" s="15" t="s">
        <v>325</v>
      </c>
      <c r="J43" s="15" t="s">
        <v>325</v>
      </c>
      <c r="K43" s="15" t="s">
        <v>325</v>
      </c>
      <c r="L43" s="10"/>
      <c r="M43" s="28" t="s">
        <v>325</v>
      </c>
      <c r="N43" s="28" t="s">
        <v>325</v>
      </c>
      <c r="O43" s="27" t="s">
        <v>325</v>
      </c>
      <c r="P43" s="27" t="s">
        <v>325</v>
      </c>
      <c r="Q43" s="27" t="s">
        <v>325</v>
      </c>
      <c r="R43" s="11"/>
      <c r="S43" s="3" t="s">
        <v>325</v>
      </c>
      <c r="T43" s="3" t="s">
        <v>325</v>
      </c>
      <c r="U43" s="3" t="s">
        <v>325</v>
      </c>
      <c r="V43" s="11"/>
      <c r="W43" s="3" t="s">
        <v>325</v>
      </c>
      <c r="X43" s="3" t="s">
        <v>325</v>
      </c>
      <c r="Y43" s="11"/>
    </row>
    <row r="44" ht="24" spans="1:25">
      <c r="A44" s="13" t="s">
        <v>368</v>
      </c>
      <c r="B44" s="15" t="s">
        <v>346</v>
      </c>
      <c r="C44" s="15" t="s">
        <v>346</v>
      </c>
      <c r="D44" s="15" t="s">
        <v>347</v>
      </c>
      <c r="E44" s="15" t="s">
        <v>347</v>
      </c>
      <c r="F44" s="10"/>
      <c r="G44" s="15" t="s">
        <v>325</v>
      </c>
      <c r="H44" s="15" t="s">
        <v>325</v>
      </c>
      <c r="I44" s="15" t="s">
        <v>325</v>
      </c>
      <c r="J44" s="15" t="s">
        <v>325</v>
      </c>
      <c r="K44" s="15" t="s">
        <v>325</v>
      </c>
      <c r="L44" s="10"/>
      <c r="M44" s="5" t="s">
        <v>325</v>
      </c>
      <c r="N44" s="5" t="s">
        <v>325</v>
      </c>
      <c r="O44" s="27" t="s">
        <v>325</v>
      </c>
      <c r="P44" s="27" t="s">
        <v>325</v>
      </c>
      <c r="Q44" s="27" t="s">
        <v>325</v>
      </c>
      <c r="R44" s="11"/>
      <c r="S44" s="3" t="s">
        <v>325</v>
      </c>
      <c r="T44" s="3" t="s">
        <v>325</v>
      </c>
      <c r="U44" s="3" t="s">
        <v>325</v>
      </c>
      <c r="V44" s="11"/>
      <c r="W44" s="3" t="s">
        <v>325</v>
      </c>
      <c r="X44" s="3" t="s">
        <v>325</v>
      </c>
      <c r="Y44" s="11"/>
    </row>
    <row r="45" ht="13.5" spans="1:25">
      <c r="A45" s="9" t="s">
        <v>369</v>
      </c>
      <c r="B45" s="20"/>
      <c r="C45" s="20"/>
      <c r="D45" s="20"/>
      <c r="E45" s="20"/>
      <c r="F45" s="10"/>
      <c r="G45" s="20"/>
      <c r="H45" s="20"/>
      <c r="I45" s="20"/>
      <c r="J45" s="20"/>
      <c r="K45" s="20"/>
      <c r="L45" s="10"/>
      <c r="M45" s="25"/>
      <c r="N45" s="25"/>
      <c r="O45" s="25"/>
      <c r="P45" s="25"/>
      <c r="Q45" s="25"/>
      <c r="R45" s="11"/>
      <c r="S45" s="11"/>
      <c r="T45" s="11"/>
      <c r="U45" s="11"/>
      <c r="V45" s="11"/>
      <c r="W45" s="10"/>
      <c r="X45" s="10"/>
      <c r="Y45" s="11"/>
    </row>
    <row r="46" ht="84" spans="1:25">
      <c r="A46" s="13" t="s">
        <v>370</v>
      </c>
      <c r="B46" s="3" t="s">
        <v>371</v>
      </c>
      <c r="C46" s="3" t="s">
        <v>371</v>
      </c>
      <c r="D46" s="3" t="s">
        <v>372</v>
      </c>
      <c r="E46" s="3" t="s">
        <v>372</v>
      </c>
      <c r="F46" s="10"/>
      <c r="G46" s="3" t="s">
        <v>373</v>
      </c>
      <c r="H46" s="3" t="s">
        <v>373</v>
      </c>
      <c r="I46" s="15" t="s">
        <v>135</v>
      </c>
      <c r="J46" s="15" t="s">
        <v>135</v>
      </c>
      <c r="K46" s="15" t="s">
        <v>135</v>
      </c>
      <c r="L46" s="10"/>
      <c r="M46" s="15" t="s">
        <v>374</v>
      </c>
      <c r="N46" s="15" t="s">
        <v>375</v>
      </c>
      <c r="O46" s="27" t="s">
        <v>135</v>
      </c>
      <c r="P46" s="27" t="s">
        <v>135</v>
      </c>
      <c r="Q46" s="27" t="s">
        <v>135</v>
      </c>
      <c r="R46" s="11"/>
      <c r="S46" s="3" t="s">
        <v>376</v>
      </c>
      <c r="T46" s="3" t="s">
        <v>376</v>
      </c>
      <c r="U46" s="3" t="s">
        <v>135</v>
      </c>
      <c r="V46" s="11"/>
      <c r="W46" s="3" t="s">
        <v>377</v>
      </c>
      <c r="X46" s="3" t="s">
        <v>377</v>
      </c>
      <c r="Y46" s="11"/>
    </row>
    <row r="47" ht="36" spans="1:25">
      <c r="A47" s="13" t="s">
        <v>378</v>
      </c>
      <c r="B47" s="3" t="s">
        <v>379</v>
      </c>
      <c r="C47" s="3" t="s">
        <v>379</v>
      </c>
      <c r="D47" s="3" t="s">
        <v>379</v>
      </c>
      <c r="E47" s="3" t="s">
        <v>379</v>
      </c>
      <c r="F47" s="10"/>
      <c r="G47" s="3" t="s">
        <v>380</v>
      </c>
      <c r="H47" s="3" t="s">
        <v>380</v>
      </c>
      <c r="I47" s="29" t="s">
        <v>325</v>
      </c>
      <c r="J47" s="29" t="s">
        <v>325</v>
      </c>
      <c r="K47" s="29" t="s">
        <v>325</v>
      </c>
      <c r="L47" s="10"/>
      <c r="M47" s="15" t="s">
        <v>135</v>
      </c>
      <c r="N47" s="15" t="s">
        <v>330</v>
      </c>
      <c r="O47" s="27" t="s">
        <v>325</v>
      </c>
      <c r="P47" s="27" t="s">
        <v>325</v>
      </c>
      <c r="Q47" s="27" t="s">
        <v>325</v>
      </c>
      <c r="R47" s="11"/>
      <c r="S47" s="3" t="s">
        <v>325</v>
      </c>
      <c r="T47" s="3" t="s">
        <v>325</v>
      </c>
      <c r="U47" s="3" t="s">
        <v>325</v>
      </c>
      <c r="V47" s="11"/>
      <c r="W47" s="3" t="s">
        <v>381</v>
      </c>
      <c r="X47" s="3" t="s">
        <v>381</v>
      </c>
      <c r="Y47" s="11"/>
    </row>
    <row r="48" s="2" customFormat="1" spans="1:25">
      <c r="A48" s="12" t="s">
        <v>382</v>
      </c>
      <c r="B48" s="3" t="s">
        <v>329</v>
      </c>
      <c r="C48" s="3" t="s">
        <v>329</v>
      </c>
      <c r="D48" s="3" t="s">
        <v>329</v>
      </c>
      <c r="E48" s="3" t="s">
        <v>329</v>
      </c>
      <c r="F48" s="14"/>
      <c r="G48" s="2" t="s">
        <v>329</v>
      </c>
      <c r="H48" s="2" t="s">
        <v>329</v>
      </c>
      <c r="I48" s="2" t="s">
        <v>325</v>
      </c>
      <c r="J48" s="2" t="s">
        <v>325</v>
      </c>
      <c r="K48" s="2" t="s">
        <v>325</v>
      </c>
      <c r="L48" s="14"/>
      <c r="M48" s="15" t="s">
        <v>329</v>
      </c>
      <c r="N48" s="15" t="s">
        <v>329</v>
      </c>
      <c r="O48" s="27" t="s">
        <v>325</v>
      </c>
      <c r="P48" s="27" t="s">
        <v>325</v>
      </c>
      <c r="Q48" s="27" t="s">
        <v>325</v>
      </c>
      <c r="R48" s="14"/>
      <c r="S48" s="3" t="s">
        <v>325</v>
      </c>
      <c r="T48" s="3" t="s">
        <v>325</v>
      </c>
      <c r="U48" s="3" t="s">
        <v>325</v>
      </c>
      <c r="V48" s="14"/>
      <c r="W48" s="3" t="s">
        <v>329</v>
      </c>
      <c r="X48" s="3" t="s">
        <v>329</v>
      </c>
      <c r="Y48" s="14"/>
    </row>
    <row r="49" s="1" customFormat="1" spans="1:25">
      <c r="A49" s="12" t="s">
        <v>383</v>
      </c>
      <c r="B49" s="15" t="s">
        <v>335</v>
      </c>
      <c r="C49" s="15" t="s">
        <v>335</v>
      </c>
      <c r="D49" s="2" t="s">
        <v>384</v>
      </c>
      <c r="E49" s="2" t="s">
        <v>384</v>
      </c>
      <c r="F49" s="14"/>
      <c r="G49" s="2" t="s">
        <v>385</v>
      </c>
      <c r="H49" s="2" t="s">
        <v>385</v>
      </c>
      <c r="I49" s="2" t="s">
        <v>325</v>
      </c>
      <c r="J49" s="2" t="s">
        <v>325</v>
      </c>
      <c r="K49" s="2" t="s">
        <v>325</v>
      </c>
      <c r="L49" s="14"/>
      <c r="M49" s="15" t="s">
        <v>386</v>
      </c>
      <c r="N49" s="15" t="s">
        <v>386</v>
      </c>
      <c r="O49" s="27" t="s">
        <v>325</v>
      </c>
      <c r="P49" s="27" t="s">
        <v>325</v>
      </c>
      <c r="Q49" s="27" t="s">
        <v>325</v>
      </c>
      <c r="R49" s="34"/>
      <c r="S49" s="3" t="s">
        <v>325</v>
      </c>
      <c r="T49" s="3" t="s">
        <v>325</v>
      </c>
      <c r="U49" s="3" t="s">
        <v>325</v>
      </c>
      <c r="V49" s="34"/>
      <c r="W49" s="3" t="s">
        <v>387</v>
      </c>
      <c r="X49" s="3" t="s">
        <v>387</v>
      </c>
      <c r="Y49" s="34"/>
    </row>
    <row r="50" ht="15.75" customHeight="1" spans="1:25">
      <c r="A50" s="12" t="s">
        <v>388</v>
      </c>
      <c r="B50" s="5" t="s">
        <v>322</v>
      </c>
      <c r="C50" s="5" t="s">
        <v>322</v>
      </c>
      <c r="D50" s="5" t="s">
        <v>322</v>
      </c>
      <c r="E50" s="5" t="s">
        <v>322</v>
      </c>
      <c r="F50" s="10"/>
      <c r="G50" s="5" t="s">
        <v>389</v>
      </c>
      <c r="H50" s="15" t="s">
        <v>390</v>
      </c>
      <c r="I50" s="5" t="s">
        <v>325</v>
      </c>
      <c r="J50" s="5" t="s">
        <v>325</v>
      </c>
      <c r="K50" s="5" t="s">
        <v>325</v>
      </c>
      <c r="L50" s="10"/>
      <c r="M50" s="15">
        <v>9999.9</v>
      </c>
      <c r="N50" s="15"/>
      <c r="O50" s="27" t="s">
        <v>325</v>
      </c>
      <c r="P50" s="27" t="s">
        <v>325</v>
      </c>
      <c r="Q50" s="27" t="s">
        <v>325</v>
      </c>
      <c r="R50" s="11"/>
      <c r="S50" s="3" t="s">
        <v>325</v>
      </c>
      <c r="T50" s="3" t="s">
        <v>325</v>
      </c>
      <c r="U50" s="3" t="s">
        <v>325</v>
      </c>
      <c r="V50" s="11"/>
      <c r="W50" s="3" t="s">
        <v>326</v>
      </c>
      <c r="X50" s="3" t="s">
        <v>326</v>
      </c>
      <c r="Y50" s="11"/>
    </row>
    <row r="51" s="3" customFormat="1" ht="24" spans="1:25">
      <c r="A51" s="16" t="s">
        <v>391</v>
      </c>
      <c r="B51" s="3" t="s">
        <v>392</v>
      </c>
      <c r="C51" s="3" t="s">
        <v>392</v>
      </c>
      <c r="D51" s="3" t="s">
        <v>392</v>
      </c>
      <c r="E51" s="3" t="s">
        <v>392</v>
      </c>
      <c r="F51" s="22"/>
      <c r="G51" s="3" t="s">
        <v>393</v>
      </c>
      <c r="H51" s="3" t="s">
        <v>393</v>
      </c>
      <c r="I51" s="3" t="s">
        <v>325</v>
      </c>
      <c r="J51" s="3" t="s">
        <v>325</v>
      </c>
      <c r="K51" s="3" t="s">
        <v>325</v>
      </c>
      <c r="L51" s="22"/>
      <c r="N51" s="3" t="s">
        <v>394</v>
      </c>
      <c r="O51" s="27" t="s">
        <v>325</v>
      </c>
      <c r="P51" s="27" t="s">
        <v>325</v>
      </c>
      <c r="Q51" s="27" t="s">
        <v>325</v>
      </c>
      <c r="R51" s="22"/>
      <c r="S51" s="3" t="s">
        <v>325</v>
      </c>
      <c r="T51" s="3" t="s">
        <v>325</v>
      </c>
      <c r="U51" s="3" t="s">
        <v>325</v>
      </c>
      <c r="V51" s="22"/>
      <c r="W51" s="3" t="s">
        <v>395</v>
      </c>
      <c r="X51" s="3" t="s">
        <v>395</v>
      </c>
      <c r="Y51" s="22"/>
    </row>
    <row r="52" ht="15.75" customHeight="1" spans="1:25">
      <c r="A52" s="12" t="s">
        <v>396</v>
      </c>
      <c r="B52" s="5" t="s">
        <v>397</v>
      </c>
      <c r="C52" s="5" t="s">
        <v>397</v>
      </c>
      <c r="D52" s="5"/>
      <c r="E52" s="5"/>
      <c r="F52" s="10"/>
      <c r="G52" s="5"/>
      <c r="H52" s="5"/>
      <c r="I52" s="5" t="s">
        <v>325</v>
      </c>
      <c r="J52" s="5" t="s">
        <v>325</v>
      </c>
      <c r="K52" s="5" t="s">
        <v>325</v>
      </c>
      <c r="L52" s="10"/>
      <c r="M52" s="5"/>
      <c r="N52" s="5" t="s">
        <v>398</v>
      </c>
      <c r="O52" s="27" t="s">
        <v>325</v>
      </c>
      <c r="P52" s="27" t="s">
        <v>325</v>
      </c>
      <c r="Q52" s="27" t="s">
        <v>325</v>
      </c>
      <c r="R52" s="11"/>
      <c r="S52" s="3" t="s">
        <v>325</v>
      </c>
      <c r="T52" s="3" t="s">
        <v>325</v>
      </c>
      <c r="U52" s="3" t="s">
        <v>325</v>
      </c>
      <c r="V52" s="11"/>
      <c r="W52" s="3"/>
      <c r="X52" s="3"/>
      <c r="Y52" s="11"/>
    </row>
    <row r="53" s="3" customFormat="1" ht="36" spans="1:25">
      <c r="A53" s="16" t="s">
        <v>399</v>
      </c>
      <c r="B53" s="15" t="s">
        <v>346</v>
      </c>
      <c r="C53" s="15" t="s">
        <v>346</v>
      </c>
      <c r="D53" s="3" t="s">
        <v>400</v>
      </c>
      <c r="E53" s="3" t="s">
        <v>400</v>
      </c>
      <c r="F53" s="22"/>
      <c r="G53" s="3" t="s">
        <v>401</v>
      </c>
      <c r="H53" s="3" t="s">
        <v>402</v>
      </c>
      <c r="I53" s="3" t="s">
        <v>325</v>
      </c>
      <c r="J53" s="3" t="s">
        <v>325</v>
      </c>
      <c r="K53" s="3" t="s">
        <v>325</v>
      </c>
      <c r="L53" s="22"/>
      <c r="M53" s="3" t="s">
        <v>403</v>
      </c>
      <c r="O53" s="27" t="s">
        <v>325</v>
      </c>
      <c r="P53" s="27" t="s">
        <v>325</v>
      </c>
      <c r="Q53" s="27" t="s">
        <v>325</v>
      </c>
      <c r="R53" s="22"/>
      <c r="S53" s="3" t="s">
        <v>325</v>
      </c>
      <c r="T53" s="3" t="s">
        <v>325</v>
      </c>
      <c r="U53" s="3" t="s">
        <v>325</v>
      </c>
      <c r="V53" s="22"/>
      <c r="W53" s="3" t="s">
        <v>404</v>
      </c>
      <c r="X53" s="3" t="s">
        <v>404</v>
      </c>
      <c r="Y53" s="22"/>
    </row>
    <row r="54" s="1" customFormat="1" ht="13.5" spans="1:25">
      <c r="A54" s="17" t="s">
        <v>405</v>
      </c>
      <c r="B54" s="18"/>
      <c r="C54" s="18"/>
      <c r="D54" s="18"/>
      <c r="E54" s="18"/>
      <c r="F54" s="14"/>
      <c r="G54" s="18"/>
      <c r="H54" s="18"/>
      <c r="I54" s="18"/>
      <c r="J54" s="18"/>
      <c r="K54" s="18"/>
      <c r="L54" s="14"/>
      <c r="M54" s="14"/>
      <c r="N54" s="18"/>
      <c r="O54" s="18"/>
      <c r="P54" s="18"/>
      <c r="Q54" s="18"/>
      <c r="R54" s="34"/>
      <c r="S54" s="18"/>
      <c r="T54" s="18"/>
      <c r="U54" s="18"/>
      <c r="V54" s="34"/>
      <c r="W54" s="10"/>
      <c r="X54" s="10"/>
      <c r="Y54" s="34"/>
    </row>
    <row r="55" s="1" customFormat="1" ht="84" spans="1:25">
      <c r="A55" s="12" t="s">
        <v>406</v>
      </c>
      <c r="B55" s="2" t="s">
        <v>407</v>
      </c>
      <c r="C55" s="2" t="s">
        <v>407</v>
      </c>
      <c r="D55" s="2" t="s">
        <v>407</v>
      </c>
      <c r="E55" s="2" t="s">
        <v>407</v>
      </c>
      <c r="F55" s="14"/>
      <c r="G55" s="3" t="s">
        <v>408</v>
      </c>
      <c r="H55" s="3" t="s">
        <v>409</v>
      </c>
      <c r="I55" s="15" t="s">
        <v>363</v>
      </c>
      <c r="J55" s="15" t="s">
        <v>410</v>
      </c>
      <c r="K55" s="15" t="s">
        <v>363</v>
      </c>
      <c r="L55" s="14"/>
      <c r="M55" s="2" t="s">
        <v>363</v>
      </c>
      <c r="N55" s="27" t="s">
        <v>363</v>
      </c>
      <c r="O55" s="27" t="s">
        <v>363</v>
      </c>
      <c r="P55" s="27" t="s">
        <v>363</v>
      </c>
      <c r="Q55" s="27" t="s">
        <v>363</v>
      </c>
      <c r="R55" s="34"/>
      <c r="S55" s="3" t="s">
        <v>411</v>
      </c>
      <c r="T55" s="3" t="s">
        <v>411</v>
      </c>
      <c r="U55" s="3" t="s">
        <v>363</v>
      </c>
      <c r="V55" s="34"/>
      <c r="W55" s="3" t="s">
        <v>363</v>
      </c>
      <c r="X55" s="3" t="s">
        <v>363</v>
      </c>
      <c r="Y55" s="34"/>
    </row>
    <row r="56" s="1" customFormat="1" ht="36" spans="1:25">
      <c r="A56" s="12" t="s">
        <v>412</v>
      </c>
      <c r="B56" s="2" t="s">
        <v>325</v>
      </c>
      <c r="C56" s="2" t="s">
        <v>325</v>
      </c>
      <c r="D56" s="2" t="s">
        <v>325</v>
      </c>
      <c r="E56" s="2" t="s">
        <v>325</v>
      </c>
      <c r="F56" s="14"/>
      <c r="G56" s="3" t="s">
        <v>413</v>
      </c>
      <c r="H56" s="3" t="s">
        <v>413</v>
      </c>
      <c r="I56" s="2" t="s">
        <v>325</v>
      </c>
      <c r="J56" s="3" t="s">
        <v>413</v>
      </c>
      <c r="K56" s="2" t="s">
        <v>325</v>
      </c>
      <c r="L56" s="14"/>
      <c r="M56" s="2" t="s">
        <v>325</v>
      </c>
      <c r="N56" s="27" t="s">
        <v>325</v>
      </c>
      <c r="O56" s="27" t="s">
        <v>325</v>
      </c>
      <c r="P56" s="27" t="s">
        <v>325</v>
      </c>
      <c r="Q56" s="27" t="s">
        <v>325</v>
      </c>
      <c r="R56" s="34"/>
      <c r="S56" s="3" t="s">
        <v>414</v>
      </c>
      <c r="T56" s="3" t="s">
        <v>414</v>
      </c>
      <c r="U56" s="3" t="s">
        <v>325</v>
      </c>
      <c r="V56" s="34"/>
      <c r="W56" s="3" t="s">
        <v>325</v>
      </c>
      <c r="X56" s="3" t="s">
        <v>325</v>
      </c>
      <c r="Y56" s="34"/>
    </row>
    <row r="57" s="1" customFormat="1" spans="1:25">
      <c r="A57" s="12" t="s">
        <v>415</v>
      </c>
      <c r="B57" s="3" t="s">
        <v>325</v>
      </c>
      <c r="C57" s="3" t="s">
        <v>325</v>
      </c>
      <c r="D57" s="3" t="s">
        <v>325</v>
      </c>
      <c r="E57" s="3" t="s">
        <v>325</v>
      </c>
      <c r="F57" s="14"/>
      <c r="G57" s="2" t="s">
        <v>323</v>
      </c>
      <c r="H57" s="15" t="s">
        <v>390</v>
      </c>
      <c r="I57" s="2" t="s">
        <v>325</v>
      </c>
      <c r="J57" s="2" t="s">
        <v>323</v>
      </c>
      <c r="K57" s="2" t="s">
        <v>325</v>
      </c>
      <c r="L57" s="14"/>
      <c r="M57" s="2" t="s">
        <v>325</v>
      </c>
      <c r="N57" s="26" t="s">
        <v>325</v>
      </c>
      <c r="O57" s="26" t="s">
        <v>325</v>
      </c>
      <c r="P57" s="26" t="s">
        <v>325</v>
      </c>
      <c r="Q57" s="35" t="s">
        <v>325</v>
      </c>
      <c r="R57" s="34"/>
      <c r="S57" s="3" t="s">
        <v>416</v>
      </c>
      <c r="T57" s="3" t="s">
        <v>416</v>
      </c>
      <c r="U57" s="3" t="s">
        <v>325</v>
      </c>
      <c r="V57" s="34"/>
      <c r="W57" s="3" t="s">
        <v>325</v>
      </c>
      <c r="X57" s="3" t="s">
        <v>325</v>
      </c>
      <c r="Y57" s="34"/>
    </row>
    <row r="58" s="1" customFormat="1" spans="1:25">
      <c r="A58" s="12" t="s">
        <v>417</v>
      </c>
      <c r="B58" s="2" t="s">
        <v>325</v>
      </c>
      <c r="C58" s="2" t="s">
        <v>325</v>
      </c>
      <c r="D58" s="2" t="s">
        <v>325</v>
      </c>
      <c r="E58" s="2" t="s">
        <v>325</v>
      </c>
      <c r="F58" s="14"/>
      <c r="G58" s="5" t="s">
        <v>329</v>
      </c>
      <c r="H58" s="5" t="s">
        <v>329</v>
      </c>
      <c r="I58" s="5" t="s">
        <v>325</v>
      </c>
      <c r="J58" s="5" t="s">
        <v>329</v>
      </c>
      <c r="K58" s="5" t="s">
        <v>325</v>
      </c>
      <c r="L58" s="14"/>
      <c r="M58" s="2" t="s">
        <v>325</v>
      </c>
      <c r="N58" s="27" t="s">
        <v>325</v>
      </c>
      <c r="O58" s="27" t="s">
        <v>325</v>
      </c>
      <c r="P58" s="27" t="s">
        <v>325</v>
      </c>
      <c r="Q58" s="27" t="s">
        <v>325</v>
      </c>
      <c r="R58" s="34"/>
      <c r="S58" s="3" t="s">
        <v>418</v>
      </c>
      <c r="T58" s="3" t="s">
        <v>418</v>
      </c>
      <c r="U58" s="3" t="s">
        <v>325</v>
      </c>
      <c r="V58" s="34"/>
      <c r="W58" s="3" t="s">
        <v>325</v>
      </c>
      <c r="X58" s="3" t="s">
        <v>325</v>
      </c>
      <c r="Y58" s="34"/>
    </row>
    <row r="59" s="1" customFormat="1" spans="1:25">
      <c r="A59" s="12" t="s">
        <v>419</v>
      </c>
      <c r="B59" s="2" t="s">
        <v>325</v>
      </c>
      <c r="C59" s="2" t="s">
        <v>325</v>
      </c>
      <c r="D59" s="2" t="s">
        <v>325</v>
      </c>
      <c r="E59" s="2" t="s">
        <v>325</v>
      </c>
      <c r="F59" s="14"/>
      <c r="G59" s="2" t="s">
        <v>420</v>
      </c>
      <c r="H59" s="2" t="s">
        <v>421</v>
      </c>
      <c r="I59" s="3" t="s">
        <v>325</v>
      </c>
      <c r="J59" s="2" t="s">
        <v>420</v>
      </c>
      <c r="K59" s="3" t="s">
        <v>325</v>
      </c>
      <c r="L59" s="14"/>
      <c r="M59" s="2" t="s">
        <v>325</v>
      </c>
      <c r="N59" s="27" t="s">
        <v>325</v>
      </c>
      <c r="O59" s="27" t="s">
        <v>325</v>
      </c>
      <c r="P59" s="27" t="s">
        <v>325</v>
      </c>
      <c r="Q59" s="27" t="s">
        <v>325</v>
      </c>
      <c r="R59" s="34"/>
      <c r="S59" s="3" t="s">
        <v>422</v>
      </c>
      <c r="T59" s="3" t="s">
        <v>423</v>
      </c>
      <c r="U59" s="3" t="s">
        <v>325</v>
      </c>
      <c r="V59" s="34"/>
      <c r="W59" s="3" t="s">
        <v>325</v>
      </c>
      <c r="X59" s="3" t="s">
        <v>325</v>
      </c>
      <c r="Y59" s="34"/>
    </row>
    <row r="60" s="2" customFormat="1" ht="36" spans="1:25">
      <c r="A60" s="12" t="s">
        <v>424</v>
      </c>
      <c r="B60" s="3" t="s">
        <v>325</v>
      </c>
      <c r="C60" s="3" t="s">
        <v>325</v>
      </c>
      <c r="D60" s="3" t="s">
        <v>325</v>
      </c>
      <c r="E60" s="3" t="s">
        <v>325</v>
      </c>
      <c r="F60" s="14"/>
      <c r="G60" s="3" t="s">
        <v>348</v>
      </c>
      <c r="H60" s="3" t="s">
        <v>402</v>
      </c>
      <c r="I60" s="5" t="s">
        <v>325</v>
      </c>
      <c r="J60" s="3" t="s">
        <v>348</v>
      </c>
      <c r="K60" s="5" t="s">
        <v>325</v>
      </c>
      <c r="L60" s="14"/>
      <c r="M60" s="2" t="s">
        <v>325</v>
      </c>
      <c r="N60" s="3" t="s">
        <v>325</v>
      </c>
      <c r="O60" s="3" t="s">
        <v>325</v>
      </c>
      <c r="P60" s="3" t="s">
        <v>325</v>
      </c>
      <c r="Q60" s="3" t="s">
        <v>325</v>
      </c>
      <c r="R60" s="14"/>
      <c r="S60" s="3" t="s">
        <v>363</v>
      </c>
      <c r="T60" s="3" t="s">
        <v>363</v>
      </c>
      <c r="U60" s="3" t="s">
        <v>325</v>
      </c>
      <c r="V60" s="14"/>
      <c r="W60" s="3" t="s">
        <v>325</v>
      </c>
      <c r="X60" s="3" t="s">
        <v>325</v>
      </c>
      <c r="Y60" s="14"/>
    </row>
    <row r="61" s="1" customFormat="1" spans="1:25">
      <c r="A61" s="12" t="s">
        <v>425</v>
      </c>
      <c r="B61" s="2" t="s">
        <v>325</v>
      </c>
      <c r="C61" s="2" t="s">
        <v>325</v>
      </c>
      <c r="D61" s="2" t="s">
        <v>325</v>
      </c>
      <c r="E61" s="2" t="s">
        <v>325</v>
      </c>
      <c r="F61" s="14"/>
      <c r="G61" s="2" t="s">
        <v>426</v>
      </c>
      <c r="H61" s="2" t="s">
        <v>427</v>
      </c>
      <c r="I61" s="3" t="s">
        <v>325</v>
      </c>
      <c r="J61" s="3" t="s">
        <v>426</v>
      </c>
      <c r="K61" s="3" t="s">
        <v>325</v>
      </c>
      <c r="L61" s="14"/>
      <c r="M61" s="2" t="s">
        <v>325</v>
      </c>
      <c r="N61" s="27" t="s">
        <v>325</v>
      </c>
      <c r="O61" s="27" t="s">
        <v>325</v>
      </c>
      <c r="P61" s="27" t="s">
        <v>325</v>
      </c>
      <c r="Q61" s="27" t="s">
        <v>325</v>
      </c>
      <c r="R61" s="34"/>
      <c r="S61" s="3" t="s">
        <v>428</v>
      </c>
      <c r="T61" s="3" t="s">
        <v>428</v>
      </c>
      <c r="U61" s="3" t="s">
        <v>325</v>
      </c>
      <c r="V61" s="34"/>
      <c r="W61" s="3" t="s">
        <v>325</v>
      </c>
      <c r="X61" s="3" t="s">
        <v>325</v>
      </c>
      <c r="Y61" s="34"/>
    </row>
    <row r="62" s="2" customFormat="1" spans="1:25">
      <c r="A62" s="12" t="s">
        <v>429</v>
      </c>
      <c r="B62" s="3" t="s">
        <v>325</v>
      </c>
      <c r="C62" s="3" t="s">
        <v>325</v>
      </c>
      <c r="D62" s="3" t="s">
        <v>325</v>
      </c>
      <c r="E62" s="3" t="s">
        <v>325</v>
      </c>
      <c r="F62" s="14"/>
      <c r="G62" s="3" t="s">
        <v>325</v>
      </c>
      <c r="H62" s="3" t="s">
        <v>325</v>
      </c>
      <c r="I62" s="3" t="s">
        <v>325</v>
      </c>
      <c r="J62" s="3" t="s">
        <v>325</v>
      </c>
      <c r="K62" s="3" t="s">
        <v>325</v>
      </c>
      <c r="L62" s="14"/>
      <c r="M62" s="2" t="s">
        <v>325</v>
      </c>
      <c r="N62" s="3" t="s">
        <v>325</v>
      </c>
      <c r="O62" s="3" t="s">
        <v>325</v>
      </c>
      <c r="P62" s="3" t="s">
        <v>325</v>
      </c>
      <c r="Q62" s="3" t="s">
        <v>325</v>
      </c>
      <c r="R62" s="14"/>
      <c r="S62" s="3" t="s">
        <v>430</v>
      </c>
      <c r="T62" s="3" t="s">
        <v>430</v>
      </c>
      <c r="U62" s="3" t="s">
        <v>325</v>
      </c>
      <c r="V62" s="14"/>
      <c r="W62" s="3" t="s">
        <v>325</v>
      </c>
      <c r="X62" s="3" t="s">
        <v>325</v>
      </c>
      <c r="Y62" s="14"/>
    </row>
    <row r="63" s="1" customFormat="1" ht="13.5" spans="1:25">
      <c r="A63" s="17" t="s">
        <v>431</v>
      </c>
      <c r="B63" s="14"/>
      <c r="C63" s="14"/>
      <c r="D63" s="14"/>
      <c r="E63" s="14"/>
      <c r="F63" s="14"/>
      <c r="G63" s="14"/>
      <c r="H63" s="14"/>
      <c r="I63" s="14"/>
      <c r="J63" s="22"/>
      <c r="K63" s="14"/>
      <c r="L63" s="14"/>
      <c r="M63" s="18"/>
      <c r="N63" s="14"/>
      <c r="O63" s="18"/>
      <c r="P63" s="18"/>
      <c r="Q63" s="18"/>
      <c r="R63" s="34"/>
      <c r="S63" s="14"/>
      <c r="T63" s="14"/>
      <c r="U63" s="14"/>
      <c r="V63" s="34"/>
      <c r="W63" s="10"/>
      <c r="X63" s="10"/>
      <c r="Y63" s="34"/>
    </row>
    <row r="64" s="3" customFormat="1" ht="60" spans="1:25">
      <c r="A64" s="16" t="s">
        <v>432</v>
      </c>
      <c r="B64" s="3" t="s">
        <v>433</v>
      </c>
      <c r="C64" s="3" t="s">
        <v>433</v>
      </c>
      <c r="D64" s="3" t="s">
        <v>434</v>
      </c>
      <c r="E64" s="3" t="s">
        <v>434</v>
      </c>
      <c r="F64" s="22"/>
      <c r="G64" s="3" t="s">
        <v>135</v>
      </c>
      <c r="H64" s="3" t="s">
        <v>135</v>
      </c>
      <c r="I64" s="3" t="s">
        <v>135</v>
      </c>
      <c r="J64" s="3" t="s">
        <v>135</v>
      </c>
      <c r="K64" s="3" t="s">
        <v>135</v>
      </c>
      <c r="L64" s="22"/>
      <c r="M64" s="30" t="s">
        <v>435</v>
      </c>
      <c r="N64" s="30" t="s">
        <v>135</v>
      </c>
      <c r="O64" s="30" t="s">
        <v>135</v>
      </c>
      <c r="P64" s="30" t="s">
        <v>135</v>
      </c>
      <c r="Q64" s="30" t="s">
        <v>135</v>
      </c>
      <c r="R64" s="22"/>
      <c r="S64" s="30" t="s">
        <v>135</v>
      </c>
      <c r="T64" s="30" t="s">
        <v>135</v>
      </c>
      <c r="U64" s="30" t="s">
        <v>135</v>
      </c>
      <c r="V64" s="22"/>
      <c r="W64" s="3" t="s">
        <v>436</v>
      </c>
      <c r="X64" s="3" t="s">
        <v>436</v>
      </c>
      <c r="Y64" s="22"/>
    </row>
    <row r="65" ht="33.75" customHeight="1" spans="1:25">
      <c r="A65" s="13" t="s">
        <v>437</v>
      </c>
      <c r="B65" s="36" t="s">
        <v>335</v>
      </c>
      <c r="C65" s="36" t="s">
        <v>335</v>
      </c>
      <c r="D65" s="5" t="s">
        <v>234</v>
      </c>
      <c r="E65" s="5" t="s">
        <v>234</v>
      </c>
      <c r="F65" s="11"/>
      <c r="G65" s="5" t="s">
        <v>325</v>
      </c>
      <c r="H65" s="5" t="s">
        <v>325</v>
      </c>
      <c r="I65" s="5" t="s">
        <v>325</v>
      </c>
      <c r="J65" s="5" t="s">
        <v>325</v>
      </c>
      <c r="K65" s="5" t="s">
        <v>325</v>
      </c>
      <c r="L65" s="11"/>
      <c r="M65" s="5" t="s">
        <v>234</v>
      </c>
      <c r="N65" s="30" t="s">
        <v>325</v>
      </c>
      <c r="O65" s="30" t="s">
        <v>325</v>
      </c>
      <c r="P65" s="5" t="s">
        <v>325</v>
      </c>
      <c r="Q65" s="5" t="s">
        <v>325</v>
      </c>
      <c r="R65" s="11"/>
      <c r="S65" s="5" t="s">
        <v>325</v>
      </c>
      <c r="T65" s="5" t="s">
        <v>325</v>
      </c>
      <c r="U65" s="5" t="s">
        <v>325</v>
      </c>
      <c r="V65" s="11"/>
      <c r="W65" s="3" t="s">
        <v>438</v>
      </c>
      <c r="X65" s="3" t="s">
        <v>438</v>
      </c>
      <c r="Y65" s="11"/>
    </row>
    <row r="66" s="1" customFormat="1" ht="13.5" spans="1:25">
      <c r="A66" s="17" t="s">
        <v>439</v>
      </c>
      <c r="B66" s="14"/>
      <c r="C66" s="14"/>
      <c r="D66" s="14"/>
      <c r="E66" s="14"/>
      <c r="F66" s="14"/>
      <c r="G66" s="14"/>
      <c r="H66" s="14"/>
      <c r="I66" s="14"/>
      <c r="J66" s="22"/>
      <c r="K66" s="14"/>
      <c r="L66" s="14"/>
      <c r="M66" s="18"/>
      <c r="N66" s="14"/>
      <c r="O66" s="18"/>
      <c r="P66" s="18"/>
      <c r="Q66" s="18"/>
      <c r="R66" s="34"/>
      <c r="S66" s="14"/>
      <c r="T66" s="14"/>
      <c r="U66" s="14"/>
      <c r="V66" s="34"/>
      <c r="W66" s="10"/>
      <c r="X66" s="10"/>
      <c r="Y66" s="34"/>
    </row>
    <row r="67" s="3" customFormat="1" ht="24" spans="1:25">
      <c r="A67" s="16" t="s">
        <v>440</v>
      </c>
      <c r="B67" s="3" t="s">
        <v>407</v>
      </c>
      <c r="C67" s="3" t="s">
        <v>407</v>
      </c>
      <c r="D67" s="3" t="s">
        <v>407</v>
      </c>
      <c r="E67" s="3" t="s">
        <v>407</v>
      </c>
      <c r="F67" s="22"/>
      <c r="G67" s="3" t="s">
        <v>441</v>
      </c>
      <c r="H67" s="3" t="s">
        <v>442</v>
      </c>
      <c r="I67" s="3" t="s">
        <v>443</v>
      </c>
      <c r="J67" s="3" t="s">
        <v>135</v>
      </c>
      <c r="K67" s="3" t="s">
        <v>135</v>
      </c>
      <c r="L67" s="22"/>
      <c r="M67" s="3" t="s">
        <v>135</v>
      </c>
      <c r="N67" s="3" t="s">
        <v>135</v>
      </c>
      <c r="O67" s="3" t="s">
        <v>135</v>
      </c>
      <c r="P67" s="3" t="s">
        <v>135</v>
      </c>
      <c r="Q67" s="3" t="s">
        <v>135</v>
      </c>
      <c r="R67" s="22"/>
      <c r="S67" s="41" t="s">
        <v>444</v>
      </c>
      <c r="T67" s="41" t="s">
        <v>444</v>
      </c>
      <c r="U67" s="41" t="s">
        <v>135</v>
      </c>
      <c r="V67" s="22"/>
      <c r="W67" s="3" t="s">
        <v>445</v>
      </c>
      <c r="X67" s="3" t="s">
        <v>445</v>
      </c>
      <c r="Y67" s="22"/>
    </row>
    <row r="68" ht="36" spans="1:25">
      <c r="A68" s="13" t="s">
        <v>446</v>
      </c>
      <c r="B68" s="5" t="s">
        <v>325</v>
      </c>
      <c r="C68" s="5" t="s">
        <v>325</v>
      </c>
      <c r="D68" s="5" t="s">
        <v>325</v>
      </c>
      <c r="E68" s="5" t="s">
        <v>325</v>
      </c>
      <c r="F68" s="11"/>
      <c r="G68" s="3" t="s">
        <v>447</v>
      </c>
      <c r="H68" s="3" t="s">
        <v>447</v>
      </c>
      <c r="I68" s="3" t="s">
        <v>448</v>
      </c>
      <c r="J68" s="5" t="s">
        <v>325</v>
      </c>
      <c r="K68" s="5" t="s">
        <v>325</v>
      </c>
      <c r="L68" s="11"/>
      <c r="M68" s="5" t="s">
        <v>325</v>
      </c>
      <c r="N68" s="30" t="s">
        <v>325</v>
      </c>
      <c r="O68" s="5" t="s">
        <v>325</v>
      </c>
      <c r="P68" s="5" t="s">
        <v>325</v>
      </c>
      <c r="Q68" s="5" t="s">
        <v>325</v>
      </c>
      <c r="R68" s="11"/>
      <c r="S68" s="5" t="s">
        <v>449</v>
      </c>
      <c r="T68" s="5" t="s">
        <v>450</v>
      </c>
      <c r="U68" s="5" t="s">
        <v>325</v>
      </c>
      <c r="V68" s="11"/>
      <c r="W68" s="3" t="s">
        <v>451</v>
      </c>
      <c r="X68" s="3" t="s">
        <v>451</v>
      </c>
      <c r="Y68" s="11"/>
    </row>
    <row r="69" spans="1:25">
      <c r="A69" s="13" t="s">
        <v>452</v>
      </c>
      <c r="B69" s="5" t="s">
        <v>325</v>
      </c>
      <c r="C69" s="5" t="s">
        <v>325</v>
      </c>
      <c r="D69" s="5" t="s">
        <v>325</v>
      </c>
      <c r="E69" s="5" t="s">
        <v>325</v>
      </c>
      <c r="F69" s="11"/>
      <c r="G69" s="5" t="s">
        <v>329</v>
      </c>
      <c r="H69" s="5" t="s">
        <v>329</v>
      </c>
      <c r="I69" s="5" t="s">
        <v>328</v>
      </c>
      <c r="J69" s="5" t="s">
        <v>325</v>
      </c>
      <c r="K69" s="5" t="s">
        <v>325</v>
      </c>
      <c r="L69" s="11"/>
      <c r="M69" s="39" t="s">
        <v>325</v>
      </c>
      <c r="N69" s="30" t="s">
        <v>325</v>
      </c>
      <c r="O69" s="39" t="s">
        <v>325</v>
      </c>
      <c r="P69" s="39" t="s">
        <v>325</v>
      </c>
      <c r="Q69" s="28" t="s">
        <v>325</v>
      </c>
      <c r="R69" s="11"/>
      <c r="S69" s="3" t="s">
        <v>453</v>
      </c>
      <c r="T69" s="3" t="s">
        <v>453</v>
      </c>
      <c r="U69" s="3" t="s">
        <v>325</v>
      </c>
      <c r="V69" s="11"/>
      <c r="W69" s="3" t="s">
        <v>454</v>
      </c>
      <c r="X69" s="3" t="s">
        <v>454</v>
      </c>
      <c r="Y69" s="11"/>
    </row>
    <row r="70" s="2" customFormat="1" ht="24" spans="1:25">
      <c r="A70" s="12" t="s">
        <v>455</v>
      </c>
      <c r="B70" s="2" t="s">
        <v>325</v>
      </c>
      <c r="C70" s="2" t="s">
        <v>325</v>
      </c>
      <c r="D70" s="2" t="s">
        <v>325</v>
      </c>
      <c r="E70" s="2" t="s">
        <v>325</v>
      </c>
      <c r="F70" s="14"/>
      <c r="G70" s="2" t="s">
        <v>421</v>
      </c>
      <c r="H70" s="2" t="s">
        <v>421</v>
      </c>
      <c r="I70" s="2" t="s">
        <v>456</v>
      </c>
      <c r="J70" s="2" t="s">
        <v>325</v>
      </c>
      <c r="K70" s="2" t="s">
        <v>325</v>
      </c>
      <c r="L70" s="14"/>
      <c r="M70" s="2" t="s">
        <v>325</v>
      </c>
      <c r="N70" s="30" t="s">
        <v>325</v>
      </c>
      <c r="O70" s="3" t="s">
        <v>325</v>
      </c>
      <c r="P70" s="2" t="s">
        <v>325</v>
      </c>
      <c r="Q70" s="2" t="s">
        <v>325</v>
      </c>
      <c r="R70" s="14"/>
      <c r="S70" s="3" t="s">
        <v>234</v>
      </c>
      <c r="T70" s="3" t="s">
        <v>234</v>
      </c>
      <c r="U70" s="3" t="s">
        <v>325</v>
      </c>
      <c r="V70" s="14"/>
      <c r="W70" s="3" t="s">
        <v>457</v>
      </c>
      <c r="X70" s="3" t="s">
        <v>457</v>
      </c>
      <c r="Y70" s="14"/>
    </row>
    <row r="71" s="2" customFormat="1" spans="1:25">
      <c r="A71" s="12" t="s">
        <v>458</v>
      </c>
      <c r="B71" s="2" t="s">
        <v>325</v>
      </c>
      <c r="C71" s="2" t="s">
        <v>325</v>
      </c>
      <c r="D71" s="2" t="s">
        <v>325</v>
      </c>
      <c r="E71" s="2" t="s">
        <v>325</v>
      </c>
      <c r="F71" s="14"/>
      <c r="G71" s="37"/>
      <c r="H71" s="37"/>
      <c r="I71" s="37"/>
      <c r="J71" s="37" t="s">
        <v>325</v>
      </c>
      <c r="K71" s="37" t="s">
        <v>325</v>
      </c>
      <c r="L71" s="14"/>
      <c r="M71" s="2" t="s">
        <v>325</v>
      </c>
      <c r="N71" s="30" t="s">
        <v>325</v>
      </c>
      <c r="O71" s="2" t="s">
        <v>325</v>
      </c>
      <c r="P71" s="2" t="s">
        <v>325</v>
      </c>
      <c r="Q71" s="2" t="s">
        <v>325</v>
      </c>
      <c r="R71" s="14"/>
      <c r="S71" s="27" t="s">
        <v>459</v>
      </c>
      <c r="T71" s="3" t="s">
        <v>428</v>
      </c>
      <c r="U71" s="3" t="s">
        <v>325</v>
      </c>
      <c r="V71" s="14"/>
      <c r="W71" s="3" t="s">
        <v>395</v>
      </c>
      <c r="X71" s="3" t="s">
        <v>395</v>
      </c>
      <c r="Y71" s="14"/>
    </row>
    <row r="72" s="2" customFormat="1" spans="1:25">
      <c r="A72" s="12" t="s">
        <v>460</v>
      </c>
      <c r="B72" s="2" t="s">
        <v>325</v>
      </c>
      <c r="C72" s="2" t="s">
        <v>325</v>
      </c>
      <c r="D72" s="2" t="s">
        <v>325</v>
      </c>
      <c r="E72" s="2" t="s">
        <v>325</v>
      </c>
      <c r="F72" s="14"/>
      <c r="G72" s="37"/>
      <c r="H72" s="37"/>
      <c r="I72" s="37"/>
      <c r="J72" s="37" t="s">
        <v>325</v>
      </c>
      <c r="K72" s="37" t="s">
        <v>325</v>
      </c>
      <c r="L72" s="14"/>
      <c r="M72" s="2" t="s">
        <v>325</v>
      </c>
      <c r="N72" s="30" t="s">
        <v>325</v>
      </c>
      <c r="O72" s="2" t="s">
        <v>325</v>
      </c>
      <c r="P72" s="2" t="s">
        <v>325</v>
      </c>
      <c r="Q72" s="2" t="s">
        <v>325</v>
      </c>
      <c r="R72" s="14"/>
      <c r="S72" s="27" t="s">
        <v>461</v>
      </c>
      <c r="T72" s="3" t="s">
        <v>462</v>
      </c>
      <c r="U72" s="3" t="s">
        <v>325</v>
      </c>
      <c r="V72" s="14"/>
      <c r="W72" s="3"/>
      <c r="X72" s="3"/>
      <c r="Y72" s="14"/>
    </row>
    <row r="73" s="1" customFormat="1" ht="13.5" spans="1:25">
      <c r="A73" s="17" t="s">
        <v>463</v>
      </c>
      <c r="B73" s="14"/>
      <c r="C73" s="14"/>
      <c r="D73" s="14"/>
      <c r="E73" s="14"/>
      <c r="F73" s="14"/>
      <c r="G73" s="14"/>
      <c r="H73" s="14"/>
      <c r="I73" s="14"/>
      <c r="J73" s="22"/>
      <c r="K73" s="14"/>
      <c r="L73" s="14"/>
      <c r="M73" s="18"/>
      <c r="N73" s="14"/>
      <c r="O73" s="18"/>
      <c r="P73" s="18"/>
      <c r="Q73" s="18"/>
      <c r="R73" s="34"/>
      <c r="S73" s="34"/>
      <c r="T73" s="34"/>
      <c r="U73" s="34"/>
      <c r="V73" s="34"/>
      <c r="W73" s="10"/>
      <c r="X73" s="10"/>
      <c r="Y73" s="34"/>
    </row>
    <row r="74" s="1" customFormat="1" ht="48" spans="1:25">
      <c r="A74" s="12" t="s">
        <v>464</v>
      </c>
      <c r="B74" s="2" t="s">
        <v>363</v>
      </c>
      <c r="C74" s="2" t="s">
        <v>363</v>
      </c>
      <c r="D74" s="2" t="s">
        <v>363</v>
      </c>
      <c r="E74" s="2" t="s">
        <v>363</v>
      </c>
      <c r="F74" s="14"/>
      <c r="G74" s="3" t="s">
        <v>465</v>
      </c>
      <c r="H74" s="3" t="s">
        <v>466</v>
      </c>
      <c r="I74" s="3" t="s">
        <v>467</v>
      </c>
      <c r="J74" s="3" t="s">
        <v>135</v>
      </c>
      <c r="K74" s="3" t="s">
        <v>468</v>
      </c>
      <c r="L74" s="14"/>
      <c r="M74" s="2" t="s">
        <v>135</v>
      </c>
      <c r="N74" s="2" t="s">
        <v>135</v>
      </c>
      <c r="O74" s="30" t="s">
        <v>469</v>
      </c>
      <c r="P74" s="27" t="s">
        <v>135</v>
      </c>
      <c r="Q74" s="27" t="s">
        <v>135</v>
      </c>
      <c r="R74" s="34"/>
      <c r="S74" s="27" t="s">
        <v>135</v>
      </c>
      <c r="T74" s="27" t="s">
        <v>135</v>
      </c>
      <c r="U74" s="27" t="s">
        <v>135</v>
      </c>
      <c r="V74" s="34"/>
      <c r="W74" s="3" t="s">
        <v>470</v>
      </c>
      <c r="X74" s="3" t="s">
        <v>470</v>
      </c>
      <c r="Y74" s="34"/>
    </row>
    <row r="75" s="1" customFormat="1" spans="1:25">
      <c r="A75" s="12" t="s">
        <v>471</v>
      </c>
      <c r="B75" s="2" t="s">
        <v>325</v>
      </c>
      <c r="C75" s="2" t="s">
        <v>325</v>
      </c>
      <c r="D75" s="2" t="s">
        <v>325</v>
      </c>
      <c r="E75" s="2" t="s">
        <v>325</v>
      </c>
      <c r="F75" s="14"/>
      <c r="G75" s="5" t="s">
        <v>328</v>
      </c>
      <c r="H75" s="5" t="s">
        <v>328</v>
      </c>
      <c r="I75" s="5" t="s">
        <v>328</v>
      </c>
      <c r="J75" s="5" t="s">
        <v>325</v>
      </c>
      <c r="K75" s="5" t="s">
        <v>328</v>
      </c>
      <c r="L75" s="14"/>
      <c r="M75" s="2" t="s">
        <v>325</v>
      </c>
      <c r="N75" s="27" t="s">
        <v>325</v>
      </c>
      <c r="O75" s="30" t="s">
        <v>328</v>
      </c>
      <c r="P75" s="27" t="s">
        <v>325</v>
      </c>
      <c r="Q75" s="27" t="s">
        <v>325</v>
      </c>
      <c r="R75" s="34"/>
      <c r="S75" s="3" t="s">
        <v>325</v>
      </c>
      <c r="T75" s="28" t="s">
        <v>325</v>
      </c>
      <c r="U75" s="28" t="s">
        <v>325</v>
      </c>
      <c r="V75" s="34"/>
      <c r="W75" s="3" t="s">
        <v>329</v>
      </c>
      <c r="X75" s="3" t="s">
        <v>329</v>
      </c>
      <c r="Y75" s="34"/>
    </row>
    <row r="76" s="1" customFormat="1" ht="24" spans="1:25">
      <c r="A76" s="12" t="s">
        <v>472</v>
      </c>
      <c r="B76" s="3" t="s">
        <v>325</v>
      </c>
      <c r="C76" s="3" t="s">
        <v>325</v>
      </c>
      <c r="D76" s="3" t="s">
        <v>325</v>
      </c>
      <c r="E76" s="3" t="s">
        <v>325</v>
      </c>
      <c r="F76" s="14"/>
      <c r="G76" s="2" t="s">
        <v>473</v>
      </c>
      <c r="H76" s="2" t="s">
        <v>473</v>
      </c>
      <c r="I76" s="2" t="s">
        <v>474</v>
      </c>
      <c r="J76" s="2" t="s">
        <v>325</v>
      </c>
      <c r="K76" s="2" t="s">
        <v>474</v>
      </c>
      <c r="L76" s="14"/>
      <c r="M76" s="2" t="s">
        <v>325</v>
      </c>
      <c r="N76" s="26" t="s">
        <v>325</v>
      </c>
      <c r="O76" s="30" t="s">
        <v>475</v>
      </c>
      <c r="P76" s="26" t="s">
        <v>325</v>
      </c>
      <c r="Q76" s="35" t="s">
        <v>325</v>
      </c>
      <c r="R76" s="34"/>
      <c r="S76" s="3" t="s">
        <v>325</v>
      </c>
      <c r="T76" s="37" t="s">
        <v>325</v>
      </c>
      <c r="U76" s="37" t="s">
        <v>325</v>
      </c>
      <c r="V76" s="34"/>
      <c r="W76" s="3" t="s">
        <v>476</v>
      </c>
      <c r="X76" s="3" t="s">
        <v>476</v>
      </c>
      <c r="Y76" s="34"/>
    </row>
    <row r="77" s="1" customFormat="1" ht="13.5" spans="1:25">
      <c r="A77" s="17" t="s">
        <v>477</v>
      </c>
      <c r="B77" s="14"/>
      <c r="C77" s="14"/>
      <c r="D77" s="14"/>
      <c r="E77" s="14"/>
      <c r="F77" s="14"/>
      <c r="G77" s="14"/>
      <c r="H77" s="14"/>
      <c r="I77" s="14"/>
      <c r="J77" s="22"/>
      <c r="K77" s="14"/>
      <c r="L77" s="14"/>
      <c r="M77" s="18"/>
      <c r="N77" s="14"/>
      <c r="O77" s="18"/>
      <c r="P77" s="18"/>
      <c r="Q77" s="18"/>
      <c r="R77" s="34"/>
      <c r="S77" s="14"/>
      <c r="T77" s="14"/>
      <c r="U77" s="14"/>
      <c r="V77" s="34"/>
      <c r="W77" s="10"/>
      <c r="X77" s="10"/>
      <c r="Y77" s="34"/>
    </row>
    <row r="78" s="1" customFormat="1" ht="48" spans="1:25">
      <c r="A78" s="12" t="s">
        <v>478</v>
      </c>
      <c r="B78" s="2" t="s">
        <v>363</v>
      </c>
      <c r="C78" s="2" t="s">
        <v>363</v>
      </c>
      <c r="D78" s="2" t="s">
        <v>363</v>
      </c>
      <c r="E78" s="2" t="s">
        <v>363</v>
      </c>
      <c r="F78" s="14"/>
      <c r="G78" s="2" t="s">
        <v>135</v>
      </c>
      <c r="H78" s="2" t="s">
        <v>135</v>
      </c>
      <c r="I78" s="2" t="s">
        <v>135</v>
      </c>
      <c r="J78" s="2" t="s">
        <v>135</v>
      </c>
      <c r="K78" s="2" t="s">
        <v>135</v>
      </c>
      <c r="L78" s="14"/>
      <c r="M78" s="3" t="s">
        <v>479</v>
      </c>
      <c r="N78" s="3" t="s">
        <v>480</v>
      </c>
      <c r="O78" s="30" t="s">
        <v>481</v>
      </c>
      <c r="P78" s="27" t="s">
        <v>135</v>
      </c>
      <c r="Q78" s="27" t="s">
        <v>482</v>
      </c>
      <c r="R78" s="34"/>
      <c r="S78" s="3" t="s">
        <v>483</v>
      </c>
      <c r="T78" s="3" t="s">
        <v>483</v>
      </c>
      <c r="U78" s="3" t="s">
        <v>483</v>
      </c>
      <c r="V78" s="34"/>
      <c r="W78" s="3" t="s">
        <v>484</v>
      </c>
      <c r="X78" s="3" t="s">
        <v>484</v>
      </c>
      <c r="Y78" s="34"/>
    </row>
    <row r="79" s="1" customFormat="1" ht="24" spans="1:25">
      <c r="A79" s="12" t="s">
        <v>485</v>
      </c>
      <c r="B79" s="2" t="s">
        <v>325</v>
      </c>
      <c r="C79" s="2" t="s">
        <v>325</v>
      </c>
      <c r="D79" s="2" t="s">
        <v>325</v>
      </c>
      <c r="E79" s="2" t="s">
        <v>325</v>
      </c>
      <c r="F79" s="14"/>
      <c r="G79" s="2" t="s">
        <v>325</v>
      </c>
      <c r="H79" s="2" t="s">
        <v>325</v>
      </c>
      <c r="I79" s="2" t="s">
        <v>325</v>
      </c>
      <c r="J79" s="2" t="s">
        <v>325</v>
      </c>
      <c r="K79" s="2" t="s">
        <v>325</v>
      </c>
      <c r="L79" s="14"/>
      <c r="M79" s="3" t="s">
        <v>486</v>
      </c>
      <c r="N79" s="3" t="s">
        <v>486</v>
      </c>
      <c r="O79" s="30" t="s">
        <v>487</v>
      </c>
      <c r="P79" s="27" t="s">
        <v>325</v>
      </c>
      <c r="Q79" s="27" t="s">
        <v>488</v>
      </c>
      <c r="R79" s="34"/>
      <c r="S79" s="3" t="s">
        <v>489</v>
      </c>
      <c r="T79" s="3" t="s">
        <v>490</v>
      </c>
      <c r="U79" s="3" t="s">
        <v>488</v>
      </c>
      <c r="V79" s="34"/>
      <c r="W79" s="3" t="s">
        <v>491</v>
      </c>
      <c r="X79" s="3" t="s">
        <v>491</v>
      </c>
      <c r="Y79" s="34"/>
    </row>
    <row r="80" s="2" customFormat="1" ht="36" spans="1:25">
      <c r="A80" s="12" t="s">
        <v>492</v>
      </c>
      <c r="B80" s="3" t="s">
        <v>325</v>
      </c>
      <c r="C80" s="3" t="s">
        <v>325</v>
      </c>
      <c r="D80" s="3" t="s">
        <v>325</v>
      </c>
      <c r="E80" s="3" t="s">
        <v>325</v>
      </c>
      <c r="F80" s="14"/>
      <c r="G80" s="2" t="s">
        <v>325</v>
      </c>
      <c r="H80" s="2" t="s">
        <v>325</v>
      </c>
      <c r="I80" s="2" t="s">
        <v>325</v>
      </c>
      <c r="J80" s="2" t="s">
        <v>325</v>
      </c>
      <c r="K80" s="2" t="s">
        <v>325</v>
      </c>
      <c r="L80" s="14"/>
      <c r="M80" s="3" t="s">
        <v>493</v>
      </c>
      <c r="N80" s="3" t="s">
        <v>493</v>
      </c>
      <c r="O80" s="3" t="s">
        <v>494</v>
      </c>
      <c r="P80" s="3" t="s">
        <v>325</v>
      </c>
      <c r="Q80" s="3" t="s">
        <v>135</v>
      </c>
      <c r="R80" s="14"/>
      <c r="S80" s="3" t="s">
        <v>135</v>
      </c>
      <c r="T80" s="3" t="s">
        <v>135</v>
      </c>
      <c r="U80" s="3" t="s">
        <v>135</v>
      </c>
      <c r="V80" s="14"/>
      <c r="W80" s="3" t="s">
        <v>495</v>
      </c>
      <c r="X80" s="3" t="s">
        <v>495</v>
      </c>
      <c r="Y80" s="14"/>
    </row>
    <row r="81" s="1" customFormat="1" spans="1:25">
      <c r="A81" s="12" t="s">
        <v>496</v>
      </c>
      <c r="B81" s="2" t="s">
        <v>325</v>
      </c>
      <c r="C81" s="2" t="s">
        <v>325</v>
      </c>
      <c r="D81" s="2" t="s">
        <v>325</v>
      </c>
      <c r="E81" s="2" t="s">
        <v>325</v>
      </c>
      <c r="F81" s="14"/>
      <c r="G81" s="2" t="s">
        <v>325</v>
      </c>
      <c r="H81" s="2" t="s">
        <v>325</v>
      </c>
      <c r="I81" s="2" t="s">
        <v>325</v>
      </c>
      <c r="J81" s="2" t="s">
        <v>325</v>
      </c>
      <c r="K81" s="2" t="s">
        <v>325</v>
      </c>
      <c r="L81" s="14"/>
      <c r="M81" s="2" t="s">
        <v>329</v>
      </c>
      <c r="N81" s="27" t="s">
        <v>329</v>
      </c>
      <c r="O81" s="27" t="s">
        <v>328</v>
      </c>
      <c r="P81" s="27" t="s">
        <v>325</v>
      </c>
      <c r="Q81" s="27" t="s">
        <v>497</v>
      </c>
      <c r="R81" s="34"/>
      <c r="S81" s="3" t="s">
        <v>498</v>
      </c>
      <c r="T81" s="3" t="s">
        <v>498</v>
      </c>
      <c r="U81" s="3" t="s">
        <v>498</v>
      </c>
      <c r="V81" s="34"/>
      <c r="W81" s="3" t="s">
        <v>329</v>
      </c>
      <c r="X81" s="3" t="s">
        <v>329</v>
      </c>
      <c r="Y81" s="34"/>
    </row>
    <row r="82" s="1" customFormat="1" ht="13.5" spans="1:25">
      <c r="A82" s="17" t="s">
        <v>499</v>
      </c>
      <c r="B82" s="14"/>
      <c r="C82" s="14"/>
      <c r="D82" s="14"/>
      <c r="E82" s="14"/>
      <c r="F82" s="14"/>
      <c r="G82" s="14"/>
      <c r="H82" s="14"/>
      <c r="I82" s="14"/>
      <c r="J82" s="22"/>
      <c r="K82" s="14"/>
      <c r="L82" s="14"/>
      <c r="M82" s="18"/>
      <c r="N82" s="14"/>
      <c r="O82" s="18"/>
      <c r="P82" s="18"/>
      <c r="Q82" s="18"/>
      <c r="R82" s="34"/>
      <c r="S82" s="14"/>
      <c r="T82" s="14"/>
      <c r="U82" s="14"/>
      <c r="V82" s="34"/>
      <c r="W82" s="10"/>
      <c r="X82" s="10"/>
      <c r="Y82" s="34"/>
    </row>
    <row r="83" s="1" customFormat="1" ht="24" spans="1:25">
      <c r="A83" s="12" t="s">
        <v>500</v>
      </c>
      <c r="B83" s="3" t="s">
        <v>501</v>
      </c>
      <c r="C83" s="3" t="s">
        <v>501</v>
      </c>
      <c r="D83" s="3" t="s">
        <v>501</v>
      </c>
      <c r="E83" s="3" t="s">
        <v>501</v>
      </c>
      <c r="F83" s="14"/>
      <c r="G83" s="3" t="s">
        <v>502</v>
      </c>
      <c r="H83" s="3" t="s">
        <v>503</v>
      </c>
      <c r="I83" s="3" t="s">
        <v>135</v>
      </c>
      <c r="J83" s="3" t="s">
        <v>135</v>
      </c>
      <c r="K83" s="3" t="s">
        <v>135</v>
      </c>
      <c r="L83" s="14"/>
      <c r="M83" s="3" t="s">
        <v>135</v>
      </c>
      <c r="N83" s="3" t="s">
        <v>135</v>
      </c>
      <c r="O83" s="3" t="s">
        <v>135</v>
      </c>
      <c r="P83" s="3" t="s">
        <v>135</v>
      </c>
      <c r="Q83" s="3" t="s">
        <v>135</v>
      </c>
      <c r="R83" s="34"/>
      <c r="S83" s="3" t="s">
        <v>135</v>
      </c>
      <c r="T83" s="3" t="s">
        <v>135</v>
      </c>
      <c r="U83" s="3" t="s">
        <v>135</v>
      </c>
      <c r="V83" s="34"/>
      <c r="W83" s="3" t="s">
        <v>135</v>
      </c>
      <c r="X83" s="3" t="s">
        <v>135</v>
      </c>
      <c r="Y83" s="34"/>
    </row>
    <row r="84" s="1" customFormat="1" spans="1:25">
      <c r="A84" s="12" t="s">
        <v>504</v>
      </c>
      <c r="B84" s="2" t="s">
        <v>325</v>
      </c>
      <c r="C84" s="2" t="s">
        <v>325</v>
      </c>
      <c r="D84" s="2" t="s">
        <v>325</v>
      </c>
      <c r="E84" s="2" t="s">
        <v>325</v>
      </c>
      <c r="F84" s="14"/>
      <c r="G84" s="3" t="s">
        <v>505</v>
      </c>
      <c r="H84" s="3" t="s">
        <v>505</v>
      </c>
      <c r="I84" s="3" t="s">
        <v>325</v>
      </c>
      <c r="J84" s="3" t="s">
        <v>325</v>
      </c>
      <c r="K84" s="5" t="s">
        <v>325</v>
      </c>
      <c r="L84" s="14"/>
      <c r="M84" s="2" t="s">
        <v>325</v>
      </c>
      <c r="N84" s="27" t="s">
        <v>325</v>
      </c>
      <c r="O84" s="27" t="s">
        <v>325</v>
      </c>
      <c r="P84" s="27" t="s">
        <v>325</v>
      </c>
      <c r="Q84" s="27" t="s">
        <v>325</v>
      </c>
      <c r="R84" s="34"/>
      <c r="S84" s="3" t="s">
        <v>325</v>
      </c>
      <c r="T84" s="3" t="s">
        <v>325</v>
      </c>
      <c r="U84" s="3" t="s">
        <v>325</v>
      </c>
      <c r="V84" s="34"/>
      <c r="W84" s="3" t="s">
        <v>325</v>
      </c>
      <c r="X84" s="3" t="s">
        <v>325</v>
      </c>
      <c r="Y84" s="34"/>
    </row>
    <row r="85" s="1" customFormat="1" ht="24" spans="1:25">
      <c r="A85" s="12" t="s">
        <v>506</v>
      </c>
      <c r="B85" s="3" t="s">
        <v>325</v>
      </c>
      <c r="C85" s="3" t="s">
        <v>325</v>
      </c>
      <c r="D85" s="3" t="s">
        <v>325</v>
      </c>
      <c r="E85" s="3" t="s">
        <v>325</v>
      </c>
      <c r="F85" s="14"/>
      <c r="G85" s="3" t="s">
        <v>507</v>
      </c>
      <c r="H85" s="3" t="s">
        <v>507</v>
      </c>
      <c r="I85" s="3" t="s">
        <v>325</v>
      </c>
      <c r="J85" s="3" t="s">
        <v>325</v>
      </c>
      <c r="K85" s="2" t="s">
        <v>325</v>
      </c>
      <c r="L85" s="14"/>
      <c r="M85" s="2" t="s">
        <v>325</v>
      </c>
      <c r="N85" s="26" t="s">
        <v>325</v>
      </c>
      <c r="O85" s="26" t="s">
        <v>325</v>
      </c>
      <c r="P85" s="26" t="s">
        <v>325</v>
      </c>
      <c r="Q85" s="26" t="s">
        <v>325</v>
      </c>
      <c r="R85" s="34"/>
      <c r="S85" s="3" t="s">
        <v>325</v>
      </c>
      <c r="T85" s="3" t="s">
        <v>325</v>
      </c>
      <c r="U85" s="3" t="s">
        <v>325</v>
      </c>
      <c r="V85" s="34"/>
      <c r="W85" s="3" t="s">
        <v>325</v>
      </c>
      <c r="X85" s="3" t="s">
        <v>325</v>
      </c>
      <c r="Y85" s="34"/>
    </row>
    <row r="86" s="1" customFormat="1" spans="1:25">
      <c r="A86" s="12" t="s">
        <v>508</v>
      </c>
      <c r="B86" s="2" t="s">
        <v>325</v>
      </c>
      <c r="C86" s="2" t="s">
        <v>325</v>
      </c>
      <c r="D86" s="2" t="s">
        <v>325</v>
      </c>
      <c r="E86" s="2" t="s">
        <v>325</v>
      </c>
      <c r="F86" s="14"/>
      <c r="G86" s="3" t="s">
        <v>328</v>
      </c>
      <c r="H86" s="3" t="s">
        <v>328</v>
      </c>
      <c r="I86" s="3" t="s">
        <v>325</v>
      </c>
      <c r="J86" s="3" t="s">
        <v>325</v>
      </c>
      <c r="K86" s="2" t="s">
        <v>325</v>
      </c>
      <c r="L86" s="14"/>
      <c r="M86" s="2" t="s">
        <v>325</v>
      </c>
      <c r="N86" s="27" t="s">
        <v>325</v>
      </c>
      <c r="O86" s="27" t="s">
        <v>325</v>
      </c>
      <c r="P86" s="27" t="s">
        <v>325</v>
      </c>
      <c r="Q86" s="27" t="s">
        <v>325</v>
      </c>
      <c r="R86" s="34"/>
      <c r="S86" s="3" t="s">
        <v>325</v>
      </c>
      <c r="T86" s="3" t="s">
        <v>325</v>
      </c>
      <c r="U86" s="3" t="s">
        <v>325</v>
      </c>
      <c r="V86" s="34"/>
      <c r="W86" s="3" t="s">
        <v>325</v>
      </c>
      <c r="X86" s="3" t="s">
        <v>325</v>
      </c>
      <c r="Y86" s="34"/>
    </row>
    <row r="87" s="1" customFormat="1" spans="1:25">
      <c r="A87" s="12" t="s">
        <v>509</v>
      </c>
      <c r="B87" s="2" t="s">
        <v>325</v>
      </c>
      <c r="C87" s="2" t="s">
        <v>325</v>
      </c>
      <c r="D87" s="2" t="s">
        <v>325</v>
      </c>
      <c r="E87" s="2" t="s">
        <v>325</v>
      </c>
      <c r="F87" s="14"/>
      <c r="G87" s="3" t="s">
        <v>325</v>
      </c>
      <c r="H87" s="3" t="s">
        <v>325</v>
      </c>
      <c r="I87" s="3" t="s">
        <v>325</v>
      </c>
      <c r="J87" s="3" t="s">
        <v>325</v>
      </c>
      <c r="K87" s="2" t="s">
        <v>325</v>
      </c>
      <c r="L87" s="14"/>
      <c r="M87" s="2" t="s">
        <v>325</v>
      </c>
      <c r="N87" s="27" t="s">
        <v>325</v>
      </c>
      <c r="O87" s="27" t="s">
        <v>325</v>
      </c>
      <c r="P87" s="27" t="s">
        <v>325</v>
      </c>
      <c r="Q87" s="27" t="s">
        <v>325</v>
      </c>
      <c r="R87" s="34"/>
      <c r="S87" s="3" t="s">
        <v>325</v>
      </c>
      <c r="T87" s="3" t="s">
        <v>325</v>
      </c>
      <c r="U87" s="3" t="s">
        <v>325</v>
      </c>
      <c r="V87" s="34"/>
      <c r="W87" s="3" t="s">
        <v>325</v>
      </c>
      <c r="X87" s="3" t="s">
        <v>325</v>
      </c>
      <c r="Y87" s="34"/>
    </row>
    <row r="88" s="2" customFormat="1" spans="1:25">
      <c r="A88" s="12" t="s">
        <v>510</v>
      </c>
      <c r="B88" s="3" t="s">
        <v>325</v>
      </c>
      <c r="C88" s="3" t="s">
        <v>325</v>
      </c>
      <c r="D88" s="3" t="s">
        <v>325</v>
      </c>
      <c r="E88" s="3" t="s">
        <v>325</v>
      </c>
      <c r="F88" s="14"/>
      <c r="G88" s="3" t="s">
        <v>325</v>
      </c>
      <c r="H88" s="3" t="s">
        <v>325</v>
      </c>
      <c r="I88" s="3" t="s">
        <v>325</v>
      </c>
      <c r="J88" s="3" t="s">
        <v>325</v>
      </c>
      <c r="K88" s="3" t="s">
        <v>325</v>
      </c>
      <c r="L88" s="14"/>
      <c r="M88" s="2" t="s">
        <v>325</v>
      </c>
      <c r="N88" s="3" t="s">
        <v>325</v>
      </c>
      <c r="O88" s="3" t="s">
        <v>325</v>
      </c>
      <c r="P88" s="3" t="s">
        <v>325</v>
      </c>
      <c r="Q88" s="3" t="s">
        <v>325</v>
      </c>
      <c r="R88" s="14"/>
      <c r="S88" s="3" t="s">
        <v>325</v>
      </c>
      <c r="T88" s="3" t="s">
        <v>325</v>
      </c>
      <c r="U88" s="3" t="s">
        <v>325</v>
      </c>
      <c r="V88" s="14"/>
      <c r="W88" s="3" t="s">
        <v>325</v>
      </c>
      <c r="X88" s="3" t="s">
        <v>325</v>
      </c>
      <c r="Y88" s="14"/>
    </row>
    <row r="89" s="1" customFormat="1" spans="1:25">
      <c r="A89" s="12" t="s">
        <v>511</v>
      </c>
      <c r="B89" s="2" t="s">
        <v>325</v>
      </c>
      <c r="C89" s="2" t="s">
        <v>325</v>
      </c>
      <c r="D89" s="2" t="s">
        <v>325</v>
      </c>
      <c r="E89" s="2" t="s">
        <v>325</v>
      </c>
      <c r="F89" s="14"/>
      <c r="G89" s="3" t="s">
        <v>325</v>
      </c>
      <c r="H89" s="3" t="s">
        <v>325</v>
      </c>
      <c r="I89" s="3" t="s">
        <v>325</v>
      </c>
      <c r="J89" s="3" t="s">
        <v>325</v>
      </c>
      <c r="K89" s="2" t="s">
        <v>325</v>
      </c>
      <c r="L89" s="14"/>
      <c r="M89" s="2" t="s">
        <v>325</v>
      </c>
      <c r="N89" s="27" t="s">
        <v>325</v>
      </c>
      <c r="O89" s="27" t="s">
        <v>325</v>
      </c>
      <c r="P89" s="27" t="s">
        <v>325</v>
      </c>
      <c r="Q89" s="27" t="s">
        <v>325</v>
      </c>
      <c r="R89" s="34"/>
      <c r="S89" s="3" t="s">
        <v>325</v>
      </c>
      <c r="T89" s="3" t="s">
        <v>325</v>
      </c>
      <c r="U89" s="3" t="s">
        <v>325</v>
      </c>
      <c r="V89" s="34"/>
      <c r="W89" s="3" t="s">
        <v>325</v>
      </c>
      <c r="X89" s="3" t="s">
        <v>325</v>
      </c>
      <c r="Y89" s="34"/>
    </row>
    <row r="90" s="2" customFormat="1" spans="1:25">
      <c r="A90" s="12" t="s">
        <v>512</v>
      </c>
      <c r="B90" s="3" t="s">
        <v>325</v>
      </c>
      <c r="C90" s="3" t="s">
        <v>325</v>
      </c>
      <c r="D90" s="3" t="s">
        <v>325</v>
      </c>
      <c r="E90" s="3" t="s">
        <v>325</v>
      </c>
      <c r="F90" s="14"/>
      <c r="G90" s="3" t="s">
        <v>325</v>
      </c>
      <c r="H90" s="3" t="s">
        <v>325</v>
      </c>
      <c r="I90" s="3" t="s">
        <v>325</v>
      </c>
      <c r="J90" s="3" t="s">
        <v>325</v>
      </c>
      <c r="K90" s="3" t="s">
        <v>325</v>
      </c>
      <c r="L90" s="14"/>
      <c r="M90" s="2" t="s">
        <v>325</v>
      </c>
      <c r="N90" s="3" t="s">
        <v>325</v>
      </c>
      <c r="O90" s="3" t="s">
        <v>325</v>
      </c>
      <c r="P90" s="3" t="s">
        <v>325</v>
      </c>
      <c r="Q90" s="3" t="s">
        <v>325</v>
      </c>
      <c r="R90" s="14"/>
      <c r="S90" s="3" t="s">
        <v>325</v>
      </c>
      <c r="T90" s="3" t="s">
        <v>325</v>
      </c>
      <c r="U90" s="3" t="s">
        <v>325</v>
      </c>
      <c r="V90" s="14"/>
      <c r="W90" s="3" t="s">
        <v>325</v>
      </c>
      <c r="X90" s="3" t="s">
        <v>325</v>
      </c>
      <c r="Y90" s="14"/>
    </row>
    <row r="91" s="1" customFormat="1" ht="13.5" spans="1:25">
      <c r="A91" s="17" t="s">
        <v>513</v>
      </c>
      <c r="B91" s="14"/>
      <c r="C91" s="14"/>
      <c r="D91" s="14"/>
      <c r="E91" s="14"/>
      <c r="F91" s="14"/>
      <c r="G91" s="14"/>
      <c r="H91" s="14"/>
      <c r="I91" s="14"/>
      <c r="J91" s="22"/>
      <c r="K91" s="14"/>
      <c r="L91" s="14"/>
      <c r="M91" s="18"/>
      <c r="N91" s="14"/>
      <c r="O91" s="18"/>
      <c r="P91" s="18"/>
      <c r="Q91" s="18"/>
      <c r="R91" s="34"/>
      <c r="S91" s="14"/>
      <c r="T91" s="14"/>
      <c r="U91" s="14"/>
      <c r="V91" s="34"/>
      <c r="W91" s="10"/>
      <c r="X91" s="10"/>
      <c r="Y91" s="34"/>
    </row>
    <row r="92" s="1" customFormat="1" ht="48" spans="1:25">
      <c r="A92" s="12" t="s">
        <v>514</v>
      </c>
      <c r="B92" s="3" t="s">
        <v>515</v>
      </c>
      <c r="C92" s="3" t="s">
        <v>515</v>
      </c>
      <c r="D92" s="3" t="s">
        <v>516</v>
      </c>
      <c r="E92" s="3" t="s">
        <v>516</v>
      </c>
      <c r="F92" s="14"/>
      <c r="G92" s="3" t="s">
        <v>517</v>
      </c>
      <c r="H92" s="3" t="s">
        <v>517</v>
      </c>
      <c r="I92" s="3" t="s">
        <v>517</v>
      </c>
      <c r="J92" s="3" t="s">
        <v>517</v>
      </c>
      <c r="K92" s="3" t="s">
        <v>517</v>
      </c>
      <c r="L92" s="14"/>
      <c r="M92" s="3" t="s">
        <v>517</v>
      </c>
      <c r="N92" s="3" t="s">
        <v>517</v>
      </c>
      <c r="O92" s="3" t="s">
        <v>517</v>
      </c>
      <c r="P92" s="3" t="s">
        <v>517</v>
      </c>
      <c r="Q92" s="3" t="s">
        <v>517</v>
      </c>
      <c r="R92" s="34"/>
      <c r="S92" s="3" t="s">
        <v>517</v>
      </c>
      <c r="T92" s="3" t="s">
        <v>517</v>
      </c>
      <c r="U92" s="3" t="s">
        <v>517</v>
      </c>
      <c r="V92" s="34"/>
      <c r="W92" s="3" t="s">
        <v>517</v>
      </c>
      <c r="X92" s="3" t="s">
        <v>517</v>
      </c>
      <c r="Y92" s="34"/>
    </row>
    <row r="93" s="1" customFormat="1" spans="1:25">
      <c r="A93" s="12" t="s">
        <v>518</v>
      </c>
      <c r="B93" s="3" t="s">
        <v>519</v>
      </c>
      <c r="C93" s="3" t="s">
        <v>519</v>
      </c>
      <c r="D93" s="3" t="s">
        <v>519</v>
      </c>
      <c r="E93" s="3" t="s">
        <v>519</v>
      </c>
      <c r="F93" s="14"/>
      <c r="G93" s="3" t="s">
        <v>325</v>
      </c>
      <c r="H93" s="3" t="s">
        <v>325</v>
      </c>
      <c r="I93" s="3" t="s">
        <v>325</v>
      </c>
      <c r="J93" s="3" t="s">
        <v>325</v>
      </c>
      <c r="K93" s="5" t="s">
        <v>325</v>
      </c>
      <c r="L93" s="14"/>
      <c r="M93" s="2" t="s">
        <v>325</v>
      </c>
      <c r="N93" s="27" t="s">
        <v>325</v>
      </c>
      <c r="O93" s="27" t="s">
        <v>325</v>
      </c>
      <c r="P93" s="27" t="s">
        <v>325</v>
      </c>
      <c r="Q93" s="27" t="s">
        <v>325</v>
      </c>
      <c r="R93" s="34"/>
      <c r="S93" s="3" t="s">
        <v>325</v>
      </c>
      <c r="T93" s="3" t="s">
        <v>325</v>
      </c>
      <c r="U93" s="3" t="s">
        <v>325</v>
      </c>
      <c r="V93" s="34"/>
      <c r="W93" s="3" t="s">
        <v>325</v>
      </c>
      <c r="X93" s="3" t="s">
        <v>325</v>
      </c>
      <c r="Y93" s="34"/>
    </row>
    <row r="94" s="1" customFormat="1" spans="1:25">
      <c r="A94" s="12" t="s">
        <v>520</v>
      </c>
      <c r="B94" s="3" t="s">
        <v>234</v>
      </c>
      <c r="C94" s="3" t="s">
        <v>234</v>
      </c>
      <c r="D94" s="3" t="s">
        <v>234</v>
      </c>
      <c r="E94" s="3" t="s">
        <v>234</v>
      </c>
      <c r="F94" s="14"/>
      <c r="G94" s="3" t="s">
        <v>325</v>
      </c>
      <c r="H94" s="3" t="s">
        <v>325</v>
      </c>
      <c r="I94" s="3" t="s">
        <v>325</v>
      </c>
      <c r="J94" s="3" t="s">
        <v>325</v>
      </c>
      <c r="K94" s="2" t="s">
        <v>325</v>
      </c>
      <c r="L94" s="14"/>
      <c r="M94" s="2" t="s">
        <v>325</v>
      </c>
      <c r="N94" s="26" t="s">
        <v>325</v>
      </c>
      <c r="O94" s="26" t="s">
        <v>325</v>
      </c>
      <c r="P94" s="26" t="s">
        <v>325</v>
      </c>
      <c r="Q94" s="26" t="s">
        <v>325</v>
      </c>
      <c r="R94" s="34"/>
      <c r="S94" s="3" t="s">
        <v>325</v>
      </c>
      <c r="T94" s="3" t="s">
        <v>325</v>
      </c>
      <c r="U94" s="3" t="s">
        <v>325</v>
      </c>
      <c r="V94" s="34"/>
      <c r="W94" s="3" t="s">
        <v>325</v>
      </c>
      <c r="X94" s="3" t="s">
        <v>325</v>
      </c>
      <c r="Y94" s="34"/>
    </row>
    <row r="95" s="1" customFormat="1" spans="1:25">
      <c r="A95" s="12" t="s">
        <v>521</v>
      </c>
      <c r="B95" s="3" t="s">
        <v>522</v>
      </c>
      <c r="C95" s="3" t="s">
        <v>522</v>
      </c>
      <c r="D95" s="3" t="s">
        <v>522</v>
      </c>
      <c r="E95" s="3" t="s">
        <v>522</v>
      </c>
      <c r="F95" s="14"/>
      <c r="G95" s="3" t="s">
        <v>325</v>
      </c>
      <c r="H95" s="3" t="s">
        <v>325</v>
      </c>
      <c r="I95" s="3" t="s">
        <v>325</v>
      </c>
      <c r="J95" s="3" t="s">
        <v>325</v>
      </c>
      <c r="K95" s="2" t="s">
        <v>325</v>
      </c>
      <c r="L95" s="14"/>
      <c r="M95" s="2" t="s">
        <v>325</v>
      </c>
      <c r="N95" s="27" t="s">
        <v>325</v>
      </c>
      <c r="O95" s="27" t="s">
        <v>325</v>
      </c>
      <c r="P95" s="27" t="s">
        <v>325</v>
      </c>
      <c r="Q95" s="27" t="s">
        <v>325</v>
      </c>
      <c r="R95" s="34"/>
      <c r="S95" s="3" t="s">
        <v>325</v>
      </c>
      <c r="T95" s="3" t="s">
        <v>325</v>
      </c>
      <c r="U95" s="3" t="s">
        <v>325</v>
      </c>
      <c r="V95" s="34"/>
      <c r="W95" s="3" t="s">
        <v>325</v>
      </c>
      <c r="X95" s="3" t="s">
        <v>325</v>
      </c>
      <c r="Y95" s="34"/>
    </row>
    <row r="96" s="1" customFormat="1" spans="1:25">
      <c r="A96" s="12" t="s">
        <v>523</v>
      </c>
      <c r="B96" s="3"/>
      <c r="C96" s="3"/>
      <c r="D96" s="3"/>
      <c r="E96" s="3"/>
      <c r="F96" s="14"/>
      <c r="G96" s="3" t="s">
        <v>325</v>
      </c>
      <c r="H96" s="3" t="s">
        <v>325</v>
      </c>
      <c r="I96" s="3" t="s">
        <v>325</v>
      </c>
      <c r="J96" s="3" t="s">
        <v>325</v>
      </c>
      <c r="K96" s="2" t="s">
        <v>325</v>
      </c>
      <c r="L96" s="14"/>
      <c r="M96" s="2" t="s">
        <v>325</v>
      </c>
      <c r="N96" s="27" t="s">
        <v>325</v>
      </c>
      <c r="O96" s="27" t="s">
        <v>325</v>
      </c>
      <c r="P96" s="27" t="s">
        <v>325</v>
      </c>
      <c r="Q96" s="27" t="s">
        <v>325</v>
      </c>
      <c r="R96" s="34"/>
      <c r="S96" s="3" t="s">
        <v>325</v>
      </c>
      <c r="T96" s="3" t="s">
        <v>325</v>
      </c>
      <c r="U96" s="3" t="s">
        <v>325</v>
      </c>
      <c r="V96" s="34"/>
      <c r="W96" s="3" t="s">
        <v>325</v>
      </c>
      <c r="X96" s="3" t="s">
        <v>325</v>
      </c>
      <c r="Y96" s="34"/>
    </row>
    <row r="97" s="2" customFormat="1" ht="24" spans="1:25">
      <c r="A97" s="12" t="s">
        <v>524</v>
      </c>
      <c r="B97" s="3" t="s">
        <v>525</v>
      </c>
      <c r="C97" s="3" t="s">
        <v>525</v>
      </c>
      <c r="D97" s="3" t="s">
        <v>526</v>
      </c>
      <c r="E97" s="3" t="s">
        <v>525</v>
      </c>
      <c r="F97" s="14"/>
      <c r="G97" s="3" t="s">
        <v>325</v>
      </c>
      <c r="H97" s="3" t="s">
        <v>325</v>
      </c>
      <c r="I97" s="3" t="s">
        <v>325</v>
      </c>
      <c r="J97" s="3" t="s">
        <v>325</v>
      </c>
      <c r="K97" s="3" t="s">
        <v>325</v>
      </c>
      <c r="L97" s="14"/>
      <c r="M97" s="2" t="s">
        <v>325</v>
      </c>
      <c r="N97" s="3" t="s">
        <v>325</v>
      </c>
      <c r="O97" s="3" t="s">
        <v>325</v>
      </c>
      <c r="P97" s="3" t="s">
        <v>325</v>
      </c>
      <c r="Q97" s="3" t="s">
        <v>325</v>
      </c>
      <c r="R97" s="14"/>
      <c r="S97" s="3" t="s">
        <v>325</v>
      </c>
      <c r="T97" s="3" t="s">
        <v>325</v>
      </c>
      <c r="U97" s="3" t="s">
        <v>325</v>
      </c>
      <c r="V97" s="14"/>
      <c r="W97" s="3" t="s">
        <v>325</v>
      </c>
      <c r="X97" s="3" t="s">
        <v>325</v>
      </c>
      <c r="Y97" s="14"/>
    </row>
    <row r="98" s="1" customFormat="1" ht="13.5" spans="1:25">
      <c r="A98" s="17" t="s">
        <v>527</v>
      </c>
      <c r="B98" s="14"/>
      <c r="C98" s="14"/>
      <c r="D98" s="14"/>
      <c r="E98" s="14"/>
      <c r="F98" s="14"/>
      <c r="G98" s="14"/>
      <c r="H98" s="14"/>
      <c r="I98" s="14"/>
      <c r="J98" s="22"/>
      <c r="K98" s="14"/>
      <c r="L98" s="14"/>
      <c r="M98" s="18"/>
      <c r="N98" s="14"/>
      <c r="O98" s="18"/>
      <c r="P98" s="18"/>
      <c r="Q98" s="18"/>
      <c r="R98" s="34"/>
      <c r="S98" s="14"/>
      <c r="T98" s="14"/>
      <c r="U98" s="14"/>
      <c r="V98" s="34"/>
      <c r="W98" s="10"/>
      <c r="X98" s="10"/>
      <c r="Y98" s="34"/>
    </row>
    <row r="99" s="1" customFormat="1" ht="24" spans="1:25">
      <c r="A99" s="12" t="s">
        <v>528</v>
      </c>
      <c r="B99" s="3" t="s">
        <v>529</v>
      </c>
      <c r="C99" s="3" t="s">
        <v>529</v>
      </c>
      <c r="D99" s="3" t="s">
        <v>529</v>
      </c>
      <c r="E99" s="3" t="s">
        <v>529</v>
      </c>
      <c r="F99" s="14"/>
      <c r="G99" s="3"/>
      <c r="H99" s="3" t="s">
        <v>530</v>
      </c>
      <c r="I99" s="3"/>
      <c r="J99" s="3"/>
      <c r="K99" s="3"/>
      <c r="L99" s="14"/>
      <c r="M99" s="2"/>
      <c r="N99" s="27"/>
      <c r="O99" s="27"/>
      <c r="P99" s="27"/>
      <c r="Q99" s="42"/>
      <c r="R99" s="34"/>
      <c r="S99" s="3"/>
      <c r="T99" s="3"/>
      <c r="U99" s="3"/>
      <c r="V99" s="34"/>
      <c r="W99" s="3"/>
      <c r="X99" s="3"/>
      <c r="Y99" s="34"/>
    </row>
    <row r="100" s="1" customFormat="1" ht="132" spans="1:25">
      <c r="A100" s="12" t="s">
        <v>531</v>
      </c>
      <c r="B100" s="3" t="s">
        <v>532</v>
      </c>
      <c r="C100" s="3" t="s">
        <v>532</v>
      </c>
      <c r="D100" s="3" t="s">
        <v>532</v>
      </c>
      <c r="E100" s="3" t="s">
        <v>532</v>
      </c>
      <c r="F100" s="14"/>
      <c r="G100" s="3" t="s">
        <v>533</v>
      </c>
      <c r="H100" s="3" t="s">
        <v>534</v>
      </c>
      <c r="I100" s="3" t="s">
        <v>535</v>
      </c>
      <c r="J100" s="3" t="s">
        <v>536</v>
      </c>
      <c r="K100" s="3" t="s">
        <v>537</v>
      </c>
      <c r="L100" s="14"/>
      <c r="M100" s="3" t="s">
        <v>538</v>
      </c>
      <c r="N100" s="3" t="s">
        <v>539</v>
      </c>
      <c r="O100" s="3" t="s">
        <v>540</v>
      </c>
      <c r="P100" s="3" t="s">
        <v>541</v>
      </c>
      <c r="Q100" s="3" t="s">
        <v>542</v>
      </c>
      <c r="R100" s="34"/>
      <c r="S100" s="3" t="s">
        <v>543</v>
      </c>
      <c r="T100" s="3" t="s">
        <v>544</v>
      </c>
      <c r="U100" s="3" t="s">
        <v>545</v>
      </c>
      <c r="V100" s="34"/>
      <c r="W100" s="3" t="s">
        <v>546</v>
      </c>
      <c r="X100" s="3" t="s">
        <v>546</v>
      </c>
      <c r="Y100" s="34"/>
    </row>
    <row r="101" s="1" customFormat="1" ht="36" spans="1:25">
      <c r="A101" s="12" t="s">
        <v>547</v>
      </c>
      <c r="B101" s="3" t="s">
        <v>548</v>
      </c>
      <c r="C101" s="3" t="s">
        <v>548</v>
      </c>
      <c r="D101" s="3" t="s">
        <v>549</v>
      </c>
      <c r="E101" s="3" t="s">
        <v>549</v>
      </c>
      <c r="F101" s="14"/>
      <c r="G101" s="3" t="s">
        <v>550</v>
      </c>
      <c r="H101" s="3" t="s">
        <v>551</v>
      </c>
      <c r="I101" s="3" t="s">
        <v>552</v>
      </c>
      <c r="J101" s="3" t="s">
        <v>553</v>
      </c>
      <c r="K101" s="3" t="s">
        <v>153</v>
      </c>
      <c r="L101" s="14"/>
      <c r="M101" s="2" t="s">
        <v>554</v>
      </c>
      <c r="N101" s="2" t="s">
        <v>554</v>
      </c>
      <c r="O101" s="2" t="s">
        <v>554</v>
      </c>
      <c r="P101" s="3" t="s">
        <v>156</v>
      </c>
      <c r="Q101" s="3">
        <v>1</v>
      </c>
      <c r="R101" s="34"/>
      <c r="S101" s="3" t="s">
        <v>555</v>
      </c>
      <c r="T101" s="3" t="s">
        <v>555</v>
      </c>
      <c r="U101" s="3" t="s">
        <v>153</v>
      </c>
      <c r="V101" s="34"/>
      <c r="W101" s="3" t="s">
        <v>556</v>
      </c>
      <c r="X101" s="3" t="s">
        <v>557</v>
      </c>
      <c r="Y101" s="34"/>
    </row>
    <row r="102" s="1" customFormat="1" ht="13.5" spans="1:25">
      <c r="A102" s="17" t="s">
        <v>541</v>
      </c>
      <c r="B102" s="14"/>
      <c r="C102" s="14"/>
      <c r="D102" s="14"/>
      <c r="E102" s="14"/>
      <c r="F102" s="14"/>
      <c r="G102" s="14"/>
      <c r="H102" s="14"/>
      <c r="I102" s="14"/>
      <c r="J102" s="22"/>
      <c r="K102" s="14"/>
      <c r="L102" s="14"/>
      <c r="M102" s="18"/>
      <c r="N102" s="14"/>
      <c r="O102" s="18"/>
      <c r="P102" s="18"/>
      <c r="Q102" s="18"/>
      <c r="R102" s="34"/>
      <c r="S102" s="34"/>
      <c r="T102" s="34"/>
      <c r="U102" s="34"/>
      <c r="V102" s="34"/>
      <c r="W102" s="34"/>
      <c r="X102" s="34"/>
      <c r="Y102" s="34"/>
    </row>
    <row r="103" s="1" customFormat="1" ht="36" spans="1:25">
      <c r="A103" s="12" t="s">
        <v>558</v>
      </c>
      <c r="B103" s="3" t="s">
        <v>559</v>
      </c>
      <c r="C103" s="3" t="s">
        <v>559</v>
      </c>
      <c r="D103" s="3" t="s">
        <v>560</v>
      </c>
      <c r="E103" s="3" t="s">
        <v>560</v>
      </c>
      <c r="F103" s="14"/>
      <c r="G103" s="3" t="s">
        <v>561</v>
      </c>
      <c r="H103" s="3" t="s">
        <v>561</v>
      </c>
      <c r="I103" s="3" t="s">
        <v>561</v>
      </c>
      <c r="J103" s="3" t="s">
        <v>561</v>
      </c>
      <c r="K103" s="3" t="s">
        <v>562</v>
      </c>
      <c r="L103" s="14"/>
      <c r="M103" s="2" t="s">
        <v>563</v>
      </c>
      <c r="N103" s="26" t="s">
        <v>564</v>
      </c>
      <c r="O103" s="26" t="s">
        <v>565</v>
      </c>
      <c r="P103" s="26" t="s">
        <v>566</v>
      </c>
      <c r="Q103" s="35" t="s">
        <v>541</v>
      </c>
      <c r="R103" s="34"/>
      <c r="S103" s="3" t="s">
        <v>567</v>
      </c>
      <c r="T103" s="3" t="s">
        <v>567</v>
      </c>
      <c r="U103" s="3" t="s">
        <v>567</v>
      </c>
      <c r="V103" s="34"/>
      <c r="W103" s="3" t="s">
        <v>568</v>
      </c>
      <c r="X103" s="3" t="s">
        <v>568</v>
      </c>
      <c r="Y103" s="34"/>
    </row>
    <row r="104" s="1" customFormat="1" spans="1:25">
      <c r="A104" s="12" t="s">
        <v>569</v>
      </c>
      <c r="B104" s="2" t="s">
        <v>234</v>
      </c>
      <c r="C104" s="2" t="s">
        <v>234</v>
      </c>
      <c r="D104" s="2" t="s">
        <v>234</v>
      </c>
      <c r="E104" s="2" t="s">
        <v>234</v>
      </c>
      <c r="F104" s="14"/>
      <c r="G104" s="2" t="s">
        <v>234</v>
      </c>
      <c r="H104" s="3" t="s">
        <v>234</v>
      </c>
      <c r="I104" s="3" t="s">
        <v>234</v>
      </c>
      <c r="J104" s="2" t="s">
        <v>234</v>
      </c>
      <c r="K104" s="2" t="s">
        <v>234</v>
      </c>
      <c r="L104" s="14"/>
      <c r="M104" s="2" t="s">
        <v>234</v>
      </c>
      <c r="N104" s="2" t="s">
        <v>234</v>
      </c>
      <c r="O104" s="2" t="s">
        <v>570</v>
      </c>
      <c r="P104" s="27" t="s">
        <v>234</v>
      </c>
      <c r="Q104" s="27"/>
      <c r="R104" s="34"/>
      <c r="S104" s="3" t="s">
        <v>234</v>
      </c>
      <c r="T104" s="3" t="s">
        <v>571</v>
      </c>
      <c r="U104" s="3" t="s">
        <v>572</v>
      </c>
      <c r="V104" s="34"/>
      <c r="W104" s="3" t="s">
        <v>573</v>
      </c>
      <c r="X104" s="3" t="s">
        <v>573</v>
      </c>
      <c r="Y104" s="34"/>
    </row>
    <row r="105" s="1" customFormat="1" ht="48" spans="1:25">
      <c r="A105" s="12" t="s">
        <v>574</v>
      </c>
      <c r="B105" s="3" t="s">
        <v>575</v>
      </c>
      <c r="C105" s="3" t="s">
        <v>575</v>
      </c>
      <c r="D105" s="3" t="s">
        <v>575</v>
      </c>
      <c r="E105" s="3" t="s">
        <v>575</v>
      </c>
      <c r="F105" s="14"/>
      <c r="G105" s="3" t="s">
        <v>576</v>
      </c>
      <c r="H105" s="3" t="s">
        <v>576</v>
      </c>
      <c r="I105" s="3"/>
      <c r="J105" s="3" t="s">
        <v>576</v>
      </c>
      <c r="K105" s="3"/>
      <c r="L105" s="14"/>
      <c r="M105" s="2" t="s">
        <v>135</v>
      </c>
      <c r="N105" s="2" t="s">
        <v>135</v>
      </c>
      <c r="O105" s="27" t="s">
        <v>577</v>
      </c>
      <c r="P105" s="27" t="s">
        <v>135</v>
      </c>
      <c r="Q105" s="27" t="s">
        <v>236</v>
      </c>
      <c r="R105" s="34"/>
      <c r="S105" s="3" t="s">
        <v>578</v>
      </c>
      <c r="T105" s="3" t="s">
        <v>579</v>
      </c>
      <c r="U105" s="3" t="s">
        <v>580</v>
      </c>
      <c r="V105" s="34"/>
      <c r="W105" s="3"/>
      <c r="X105" s="3"/>
      <c r="Y105" s="34"/>
    </row>
    <row r="106" s="2" customFormat="1" spans="1:25">
      <c r="A106" s="12" t="s">
        <v>581</v>
      </c>
      <c r="B106" s="3" t="s">
        <v>582</v>
      </c>
      <c r="C106" s="3" t="s">
        <v>582</v>
      </c>
      <c r="D106" s="3" t="s">
        <v>582</v>
      </c>
      <c r="E106" s="3" t="s">
        <v>582</v>
      </c>
      <c r="F106" s="14"/>
      <c r="G106" s="3" t="s">
        <v>329</v>
      </c>
      <c r="H106" s="3" t="s">
        <v>329</v>
      </c>
      <c r="I106" s="3" t="s">
        <v>583</v>
      </c>
      <c r="J106" s="3" t="s">
        <v>329</v>
      </c>
      <c r="K106" s="3" t="s">
        <v>583</v>
      </c>
      <c r="L106" s="14"/>
      <c r="M106" s="2" t="s">
        <v>329</v>
      </c>
      <c r="N106" s="3" t="s">
        <v>329</v>
      </c>
      <c r="O106" s="3" t="s">
        <v>584</v>
      </c>
      <c r="P106" s="3" t="s">
        <v>328</v>
      </c>
      <c r="Q106" s="3" t="s">
        <v>328</v>
      </c>
      <c r="R106" s="14"/>
      <c r="S106" s="3" t="s">
        <v>585</v>
      </c>
      <c r="T106" s="3" t="s">
        <v>586</v>
      </c>
      <c r="U106" s="3" t="s">
        <v>587</v>
      </c>
      <c r="V106" s="14"/>
      <c r="W106" s="3" t="s">
        <v>329</v>
      </c>
      <c r="X106" s="3" t="s">
        <v>329</v>
      </c>
      <c r="Y106" s="14"/>
    </row>
    <row r="107" s="1" customFormat="1" spans="1:25">
      <c r="A107" s="12" t="s">
        <v>588</v>
      </c>
      <c r="B107" s="2" t="s">
        <v>589</v>
      </c>
      <c r="C107" s="2" t="s">
        <v>589</v>
      </c>
      <c r="D107" s="2" t="s">
        <v>590</v>
      </c>
      <c r="E107" s="2" t="s">
        <v>590</v>
      </c>
      <c r="F107" s="14"/>
      <c r="G107" s="3" t="s">
        <v>591</v>
      </c>
      <c r="H107" s="3" t="s">
        <v>592</v>
      </c>
      <c r="I107" s="3" t="s">
        <v>593</v>
      </c>
      <c r="J107" s="3" t="s">
        <v>591</v>
      </c>
      <c r="K107" s="3" t="s">
        <v>593</v>
      </c>
      <c r="L107" s="14"/>
      <c r="M107" s="2" t="s">
        <v>594</v>
      </c>
      <c r="N107" s="2" t="s">
        <v>595</v>
      </c>
      <c r="O107" s="27" t="s">
        <v>596</v>
      </c>
      <c r="P107" s="27" t="s">
        <v>597</v>
      </c>
      <c r="Q107" s="27" t="s">
        <v>135</v>
      </c>
      <c r="R107" s="34"/>
      <c r="S107" s="3" t="s">
        <v>598</v>
      </c>
      <c r="T107" s="3" t="s">
        <v>598</v>
      </c>
      <c r="U107" s="3" t="s">
        <v>598</v>
      </c>
      <c r="V107" s="34"/>
      <c r="W107" s="3" t="s">
        <v>599</v>
      </c>
      <c r="X107" s="3" t="s">
        <v>599</v>
      </c>
      <c r="Y107" s="34"/>
    </row>
    <row r="108" s="1" customFormat="1" spans="1:25">
      <c r="A108" s="12" t="s">
        <v>600</v>
      </c>
      <c r="B108" s="2" t="s">
        <v>601</v>
      </c>
      <c r="C108" s="2" t="s">
        <v>601</v>
      </c>
      <c r="D108" s="2" t="s">
        <v>601</v>
      </c>
      <c r="E108" s="2" t="s">
        <v>601</v>
      </c>
      <c r="F108" s="14"/>
      <c r="G108" s="3" t="s">
        <v>135</v>
      </c>
      <c r="H108" s="3" t="s">
        <v>602</v>
      </c>
      <c r="I108" s="3" t="s">
        <v>135</v>
      </c>
      <c r="J108" s="3" t="s">
        <v>135</v>
      </c>
      <c r="K108" s="3" t="s">
        <v>135</v>
      </c>
      <c r="L108" s="14"/>
      <c r="M108" s="3" t="s">
        <v>135</v>
      </c>
      <c r="N108" s="3" t="s">
        <v>135</v>
      </c>
      <c r="O108" s="3" t="s">
        <v>135</v>
      </c>
      <c r="P108" s="3" t="s">
        <v>135</v>
      </c>
      <c r="Q108" s="3" t="s">
        <v>135</v>
      </c>
      <c r="R108" s="34"/>
      <c r="S108" s="3" t="s">
        <v>603</v>
      </c>
      <c r="T108" s="3" t="s">
        <v>603</v>
      </c>
      <c r="U108" s="3" t="s">
        <v>603</v>
      </c>
      <c r="V108" s="34"/>
      <c r="W108" s="3" t="s">
        <v>135</v>
      </c>
      <c r="X108" s="3" t="s">
        <v>135</v>
      </c>
      <c r="Y108" s="34"/>
    </row>
    <row r="109" s="1" customFormat="1" spans="1:25">
      <c r="A109" s="12" t="s">
        <v>604</v>
      </c>
      <c r="B109" s="3" t="s">
        <v>605</v>
      </c>
      <c r="C109" s="3" t="s">
        <v>605</v>
      </c>
      <c r="D109" s="3" t="s">
        <v>605</v>
      </c>
      <c r="E109" s="3" t="s">
        <v>605</v>
      </c>
      <c r="F109" s="14"/>
      <c r="G109" s="3" t="s">
        <v>605</v>
      </c>
      <c r="H109" s="3" t="s">
        <v>605</v>
      </c>
      <c r="I109" s="3" t="s">
        <v>606</v>
      </c>
      <c r="J109" s="3" t="s">
        <v>605</v>
      </c>
      <c r="K109" s="3" t="s">
        <v>606</v>
      </c>
      <c r="L109" s="14"/>
      <c r="M109" s="38" t="s">
        <v>607</v>
      </c>
      <c r="N109" s="38" t="s">
        <v>607</v>
      </c>
      <c r="O109" s="38" t="s">
        <v>607</v>
      </c>
      <c r="P109" s="38" t="s">
        <v>607</v>
      </c>
      <c r="Q109" s="35" t="s">
        <v>135</v>
      </c>
      <c r="R109" s="34"/>
      <c r="S109" s="3" t="s">
        <v>608</v>
      </c>
      <c r="T109" s="3" t="s">
        <v>608</v>
      </c>
      <c r="U109" s="3" t="s">
        <v>609</v>
      </c>
      <c r="V109" s="34"/>
      <c r="W109" s="30" t="s">
        <v>607</v>
      </c>
      <c r="X109" s="30" t="s">
        <v>607</v>
      </c>
      <c r="Y109" s="34"/>
    </row>
    <row r="110" s="1" customFormat="1" spans="1:25">
      <c r="A110" s="12" t="s">
        <v>610</v>
      </c>
      <c r="B110" s="2" t="s">
        <v>611</v>
      </c>
      <c r="C110" s="2" t="s">
        <v>611</v>
      </c>
      <c r="D110" s="2" t="s">
        <v>612</v>
      </c>
      <c r="E110" s="2" t="s">
        <v>611</v>
      </c>
      <c r="F110" s="14"/>
      <c r="G110" s="3" t="s">
        <v>613</v>
      </c>
      <c r="H110" s="3" t="s">
        <v>614</v>
      </c>
      <c r="I110" s="3" t="s">
        <v>615</v>
      </c>
      <c r="J110" s="3" t="s">
        <v>616</v>
      </c>
      <c r="K110" s="3" t="s">
        <v>617</v>
      </c>
      <c r="L110" s="14"/>
      <c r="M110" s="2" t="s">
        <v>135</v>
      </c>
      <c r="N110" s="27" t="s">
        <v>135</v>
      </c>
      <c r="O110" s="27" t="s">
        <v>135</v>
      </c>
      <c r="P110" s="27" t="s">
        <v>135</v>
      </c>
      <c r="Q110" s="27" t="s">
        <v>135</v>
      </c>
      <c r="R110" s="34"/>
      <c r="S110" s="3" t="s">
        <v>618</v>
      </c>
      <c r="T110" s="3" t="s">
        <v>618</v>
      </c>
      <c r="U110" s="3" t="s">
        <v>618</v>
      </c>
      <c r="V110" s="34"/>
      <c r="W110" s="3" t="s">
        <v>619</v>
      </c>
      <c r="X110" s="3" t="s">
        <v>619</v>
      </c>
      <c r="Y110" s="34"/>
    </row>
    <row r="111" s="1" customFormat="1" spans="1:25">
      <c r="A111" s="12" t="s">
        <v>620</v>
      </c>
      <c r="B111" s="2" t="s">
        <v>621</v>
      </c>
      <c r="C111" s="2" t="s">
        <v>621</v>
      </c>
      <c r="D111" s="2" t="s">
        <v>621</v>
      </c>
      <c r="E111" s="2" t="s">
        <v>621</v>
      </c>
      <c r="F111" s="14"/>
      <c r="G111" s="3"/>
      <c r="H111" s="3"/>
      <c r="I111" s="3"/>
      <c r="J111" s="3"/>
      <c r="K111" s="3"/>
      <c r="L111" s="14"/>
      <c r="M111" s="2" t="s">
        <v>135</v>
      </c>
      <c r="N111" s="2" t="s">
        <v>135</v>
      </c>
      <c r="O111" s="2" t="s">
        <v>135</v>
      </c>
      <c r="P111" s="2" t="s">
        <v>135</v>
      </c>
      <c r="Q111" s="2" t="s">
        <v>135</v>
      </c>
      <c r="R111" s="34"/>
      <c r="S111" s="3" t="s">
        <v>622</v>
      </c>
      <c r="T111" s="3" t="s">
        <v>622</v>
      </c>
      <c r="U111" s="3" t="s">
        <v>622</v>
      </c>
      <c r="V111" s="34"/>
      <c r="W111" s="3" t="s">
        <v>135</v>
      </c>
      <c r="X111" s="3" t="s">
        <v>135</v>
      </c>
      <c r="Y111" s="34"/>
    </row>
    <row r="112" s="1" customFormat="1" ht="13.5" spans="1:25">
      <c r="A112" s="17" t="s">
        <v>623</v>
      </c>
      <c r="B112" s="14"/>
      <c r="C112" s="14"/>
      <c r="D112" s="14"/>
      <c r="E112" s="14"/>
      <c r="F112" s="14"/>
      <c r="G112" s="14"/>
      <c r="H112" s="14"/>
      <c r="I112" s="14"/>
      <c r="J112" s="22"/>
      <c r="K112" s="14"/>
      <c r="L112" s="14"/>
      <c r="M112" s="18"/>
      <c r="N112" s="14"/>
      <c r="O112" s="18"/>
      <c r="P112" s="18"/>
      <c r="Q112" s="18"/>
      <c r="R112" s="34"/>
      <c r="S112" s="34"/>
      <c r="T112" s="34"/>
      <c r="U112" s="34"/>
      <c r="V112" s="34"/>
      <c r="W112" s="34"/>
      <c r="X112" s="34"/>
      <c r="Y112" s="34"/>
    </row>
    <row r="113" s="1" customFormat="1" ht="48" spans="1:25">
      <c r="A113" s="12" t="s">
        <v>624</v>
      </c>
      <c r="B113" s="3" t="s">
        <v>625</v>
      </c>
      <c r="C113" s="3" t="s">
        <v>625</v>
      </c>
      <c r="D113" s="3" t="s">
        <v>626</v>
      </c>
      <c r="E113" s="3" t="s">
        <v>626</v>
      </c>
      <c r="F113" s="14"/>
      <c r="G113" s="3" t="s">
        <v>627</v>
      </c>
      <c r="H113" s="3" t="s">
        <v>628</v>
      </c>
      <c r="I113" s="3" t="s">
        <v>629</v>
      </c>
      <c r="J113" s="3"/>
      <c r="K113" s="3" t="s">
        <v>630</v>
      </c>
      <c r="L113" s="14"/>
      <c r="M113" s="2" t="s">
        <v>631</v>
      </c>
      <c r="N113" s="26" t="s">
        <v>632</v>
      </c>
      <c r="O113" s="26" t="s">
        <v>633</v>
      </c>
      <c r="P113" s="26" t="s">
        <v>135</v>
      </c>
      <c r="Q113" s="35" t="s">
        <v>623</v>
      </c>
      <c r="R113" s="34"/>
      <c r="S113" s="3" t="s">
        <v>634</v>
      </c>
      <c r="T113" s="3" t="s">
        <v>634</v>
      </c>
      <c r="U113" s="3" t="s">
        <v>635</v>
      </c>
      <c r="V113" s="34"/>
      <c r="W113" s="3" t="s">
        <v>636</v>
      </c>
      <c r="X113" s="3" t="s">
        <v>636</v>
      </c>
      <c r="Y113" s="34"/>
    </row>
    <row r="114" s="1" customFormat="1" spans="1:25">
      <c r="A114" s="12" t="s">
        <v>637</v>
      </c>
      <c r="B114" s="2" t="s">
        <v>234</v>
      </c>
      <c r="C114" s="2" t="s">
        <v>234</v>
      </c>
      <c r="D114" s="2" t="s">
        <v>234</v>
      </c>
      <c r="E114" s="2" t="s">
        <v>234</v>
      </c>
      <c r="F114" s="14"/>
      <c r="G114" s="2" t="s">
        <v>234</v>
      </c>
      <c r="H114" s="2" t="s">
        <v>638</v>
      </c>
      <c r="I114" s="3" t="s">
        <v>234</v>
      </c>
      <c r="J114" s="2" t="s">
        <v>638</v>
      </c>
      <c r="K114" s="3" t="s">
        <v>234</v>
      </c>
      <c r="L114" s="14"/>
      <c r="M114" s="3" t="s">
        <v>234</v>
      </c>
      <c r="N114" s="3" t="s">
        <v>234</v>
      </c>
      <c r="O114" s="3" t="s">
        <v>571</v>
      </c>
      <c r="P114" s="27" t="s">
        <v>325</v>
      </c>
      <c r="Q114" s="27" t="s">
        <v>236</v>
      </c>
      <c r="R114" s="34"/>
      <c r="S114" s="3" t="s">
        <v>639</v>
      </c>
      <c r="T114" s="3" t="s">
        <v>640</v>
      </c>
      <c r="U114" s="3" t="s">
        <v>641</v>
      </c>
      <c r="V114" s="34"/>
      <c r="W114" s="3" t="s">
        <v>573</v>
      </c>
      <c r="X114" s="3" t="s">
        <v>573</v>
      </c>
      <c r="Y114" s="34"/>
    </row>
    <row r="115" s="1" customFormat="1" spans="1:25">
      <c r="A115" s="12" t="s">
        <v>642</v>
      </c>
      <c r="B115" s="2" t="s">
        <v>643</v>
      </c>
      <c r="C115" s="2" t="s">
        <v>643</v>
      </c>
      <c r="D115" s="2" t="s">
        <v>643</v>
      </c>
      <c r="E115" s="2" t="s">
        <v>643</v>
      </c>
      <c r="F115" s="14"/>
      <c r="G115" s="3" t="s">
        <v>328</v>
      </c>
      <c r="H115" s="3" t="s">
        <v>328</v>
      </c>
      <c r="I115" s="3" t="s">
        <v>328</v>
      </c>
      <c r="J115" s="3"/>
      <c r="K115" s="3" t="s">
        <v>328</v>
      </c>
      <c r="L115" s="14"/>
      <c r="M115" s="2" t="s">
        <v>328</v>
      </c>
      <c r="N115" s="27" t="s">
        <v>328</v>
      </c>
      <c r="O115" s="27" t="s">
        <v>328</v>
      </c>
      <c r="P115" s="27" t="s">
        <v>325</v>
      </c>
      <c r="Q115" s="27" t="s">
        <v>328</v>
      </c>
      <c r="R115" s="34"/>
      <c r="S115" s="3" t="s">
        <v>644</v>
      </c>
      <c r="T115" s="3" t="s">
        <v>644</v>
      </c>
      <c r="U115" s="3" t="s">
        <v>644</v>
      </c>
      <c r="V115" s="34"/>
      <c r="W115" s="3" t="s">
        <v>329</v>
      </c>
      <c r="X115" s="3" t="s">
        <v>329</v>
      </c>
      <c r="Y115" s="34"/>
    </row>
    <row r="116" s="2" customFormat="1" ht="24" spans="1:25">
      <c r="A116" s="12" t="s">
        <v>645</v>
      </c>
      <c r="B116" s="3" t="s">
        <v>646</v>
      </c>
      <c r="C116" s="3" t="s">
        <v>646</v>
      </c>
      <c r="D116" s="3" t="s">
        <v>647</v>
      </c>
      <c r="E116" s="3" t="s">
        <v>647</v>
      </c>
      <c r="F116" s="14"/>
      <c r="G116" s="3" t="s">
        <v>648</v>
      </c>
      <c r="H116" s="3" t="s">
        <v>649</v>
      </c>
      <c r="I116" s="3" t="s">
        <v>650</v>
      </c>
      <c r="J116" s="3" t="s">
        <v>648</v>
      </c>
      <c r="K116" s="3" t="s">
        <v>651</v>
      </c>
      <c r="L116" s="14"/>
      <c r="N116" s="3"/>
      <c r="O116" s="3"/>
      <c r="P116" s="3" t="s">
        <v>325</v>
      </c>
      <c r="Q116" s="3" t="s">
        <v>135</v>
      </c>
      <c r="R116" s="14"/>
      <c r="S116" s="3" t="s">
        <v>652</v>
      </c>
      <c r="T116" s="3" t="s">
        <v>652</v>
      </c>
      <c r="U116" s="3" t="s">
        <v>652</v>
      </c>
      <c r="V116" s="14"/>
      <c r="W116" s="3" t="s">
        <v>653</v>
      </c>
      <c r="X116" s="3" t="s">
        <v>653</v>
      </c>
      <c r="Y116" s="14"/>
    </row>
    <row r="117" s="1" customFormat="1" ht="24.75" spans="1:25">
      <c r="A117" s="12" t="s">
        <v>654</v>
      </c>
      <c r="B117" s="2" t="s">
        <v>135</v>
      </c>
      <c r="C117" s="2" t="s">
        <v>135</v>
      </c>
      <c r="D117" s="2" t="s">
        <v>135</v>
      </c>
      <c r="E117" s="2" t="s">
        <v>135</v>
      </c>
      <c r="F117" s="14"/>
      <c r="G117" s="2" t="s">
        <v>135</v>
      </c>
      <c r="H117" s="3" t="s">
        <v>135</v>
      </c>
      <c r="I117" s="2" t="s">
        <v>135</v>
      </c>
      <c r="J117" s="2" t="s">
        <v>135</v>
      </c>
      <c r="K117" s="2" t="s">
        <v>135</v>
      </c>
      <c r="L117" s="14"/>
      <c r="M117" s="2" t="s">
        <v>655</v>
      </c>
      <c r="N117" s="2" t="s">
        <v>655</v>
      </c>
      <c r="O117" s="40" t="s">
        <v>656</v>
      </c>
      <c r="P117" s="27" t="s">
        <v>325</v>
      </c>
      <c r="Q117" s="3" t="s">
        <v>135</v>
      </c>
      <c r="R117" s="34"/>
      <c r="S117" s="3" t="s">
        <v>657</v>
      </c>
      <c r="T117" s="3" t="s">
        <v>657</v>
      </c>
      <c r="U117" s="3" t="s">
        <v>658</v>
      </c>
      <c r="V117" s="34"/>
      <c r="W117" s="3"/>
      <c r="X117" s="3"/>
      <c r="Y117" s="34"/>
    </row>
    <row r="118" s="1" customFormat="1" spans="1:25">
      <c r="A118" s="12" t="s">
        <v>659</v>
      </c>
      <c r="B118" s="38" t="s">
        <v>660</v>
      </c>
      <c r="C118" s="38" t="s">
        <v>660</v>
      </c>
      <c r="D118" s="38" t="s">
        <v>660</v>
      </c>
      <c r="E118" s="38" t="s">
        <v>660</v>
      </c>
      <c r="F118" s="14"/>
      <c r="G118" s="3" t="s">
        <v>661</v>
      </c>
      <c r="H118" s="3" t="s">
        <v>661</v>
      </c>
      <c r="I118" s="3" t="s">
        <v>662</v>
      </c>
      <c r="J118" s="3" t="s">
        <v>661</v>
      </c>
      <c r="K118" s="3" t="s">
        <v>661</v>
      </c>
      <c r="L118" s="14"/>
      <c r="M118" s="38" t="s">
        <v>660</v>
      </c>
      <c r="N118" s="38" t="s">
        <v>660</v>
      </c>
      <c r="O118" s="38" t="s">
        <v>660</v>
      </c>
      <c r="P118" s="27" t="s">
        <v>325</v>
      </c>
      <c r="Q118" s="27" t="s">
        <v>135</v>
      </c>
      <c r="R118" s="34"/>
      <c r="S118" s="3" t="s">
        <v>663</v>
      </c>
      <c r="T118" s="3" t="s">
        <v>663</v>
      </c>
      <c r="U118" s="3" t="s">
        <v>663</v>
      </c>
      <c r="V118" s="34"/>
      <c r="W118" s="30" t="s">
        <v>664</v>
      </c>
      <c r="X118" s="30" t="s">
        <v>664</v>
      </c>
      <c r="Y118" s="34"/>
    </row>
    <row r="119" s="1" customFormat="1" spans="1:25">
      <c r="A119" s="12" t="s">
        <v>665</v>
      </c>
      <c r="B119" s="3" t="s">
        <v>666</v>
      </c>
      <c r="C119" s="3" t="s">
        <v>666</v>
      </c>
      <c r="D119" s="3" t="s">
        <v>666</v>
      </c>
      <c r="E119" s="3" t="s">
        <v>666</v>
      </c>
      <c r="F119" s="14"/>
      <c r="G119" s="3" t="s">
        <v>667</v>
      </c>
      <c r="H119" s="3" t="s">
        <v>668</v>
      </c>
      <c r="I119" s="3" t="s">
        <v>135</v>
      </c>
      <c r="J119" s="3" t="s">
        <v>667</v>
      </c>
      <c r="K119" s="3" t="s">
        <v>135</v>
      </c>
      <c r="L119" s="14"/>
      <c r="M119" s="3" t="s">
        <v>135</v>
      </c>
      <c r="N119" s="3" t="s">
        <v>135</v>
      </c>
      <c r="O119" s="3" t="s">
        <v>135</v>
      </c>
      <c r="P119" s="26" t="s">
        <v>325</v>
      </c>
      <c r="Q119" s="3" t="s">
        <v>135</v>
      </c>
      <c r="R119" s="34"/>
      <c r="S119" s="3" t="s">
        <v>669</v>
      </c>
      <c r="T119" s="3" t="s">
        <v>669</v>
      </c>
      <c r="U119" s="3" t="s">
        <v>669</v>
      </c>
      <c r="V119" s="34"/>
      <c r="W119" s="3"/>
      <c r="X119" s="3"/>
      <c r="Y119" s="34"/>
    </row>
    <row r="120" s="1" customFormat="1" spans="1:25">
      <c r="A120" s="12" t="s">
        <v>670</v>
      </c>
      <c r="B120" s="2" t="s">
        <v>671</v>
      </c>
      <c r="C120" s="2" t="s">
        <v>671</v>
      </c>
      <c r="D120" s="2" t="s">
        <v>671</v>
      </c>
      <c r="E120" s="2" t="s">
        <v>671</v>
      </c>
      <c r="F120" s="14"/>
      <c r="G120" s="3" t="s">
        <v>672</v>
      </c>
      <c r="H120" s="3" t="s">
        <v>673</v>
      </c>
      <c r="I120" s="3" t="s">
        <v>135</v>
      </c>
      <c r="J120" s="3" t="s">
        <v>672</v>
      </c>
      <c r="K120" s="3" t="s">
        <v>135</v>
      </c>
      <c r="L120" s="14"/>
      <c r="M120" s="3" t="s">
        <v>135</v>
      </c>
      <c r="N120" s="3" t="s">
        <v>135</v>
      </c>
      <c r="O120" s="3" t="s">
        <v>135</v>
      </c>
      <c r="P120" s="27" t="s">
        <v>325</v>
      </c>
      <c r="Q120" s="3" t="s">
        <v>135</v>
      </c>
      <c r="R120" s="34"/>
      <c r="S120" s="3" t="s">
        <v>602</v>
      </c>
      <c r="T120" s="3" t="s">
        <v>602</v>
      </c>
      <c r="U120" s="3" t="s">
        <v>602</v>
      </c>
      <c r="V120" s="34"/>
      <c r="W120" s="3" t="s">
        <v>135</v>
      </c>
      <c r="X120" s="3" t="s">
        <v>135</v>
      </c>
      <c r="Y120" s="34"/>
    </row>
    <row r="121" s="1" customFormat="1" spans="1:25">
      <c r="A121" s="12" t="s">
        <v>674</v>
      </c>
      <c r="B121" s="2" t="s">
        <v>612</v>
      </c>
      <c r="C121" s="2" t="s">
        <v>612</v>
      </c>
      <c r="D121" s="2" t="s">
        <v>612</v>
      </c>
      <c r="E121" s="2" t="s">
        <v>612</v>
      </c>
      <c r="F121" s="14"/>
      <c r="G121" s="3" t="s">
        <v>325</v>
      </c>
      <c r="H121" s="3" t="s">
        <v>325</v>
      </c>
      <c r="I121" s="3" t="s">
        <v>135</v>
      </c>
      <c r="J121" s="3"/>
      <c r="K121" s="3" t="s">
        <v>135</v>
      </c>
      <c r="L121" s="14"/>
      <c r="M121" s="3" t="s">
        <v>135</v>
      </c>
      <c r="N121" s="3" t="s">
        <v>135</v>
      </c>
      <c r="O121" s="3" t="s">
        <v>135</v>
      </c>
      <c r="P121" s="27" t="s">
        <v>325</v>
      </c>
      <c r="Q121" s="3" t="s">
        <v>135</v>
      </c>
      <c r="R121" s="34"/>
      <c r="S121" s="3" t="s">
        <v>675</v>
      </c>
      <c r="T121" s="3" t="s">
        <v>675</v>
      </c>
      <c r="U121" s="3" t="s">
        <v>675</v>
      </c>
      <c r="V121" s="34"/>
      <c r="W121" s="3" t="s">
        <v>619</v>
      </c>
      <c r="X121" s="3" t="s">
        <v>619</v>
      </c>
      <c r="Y121" s="34"/>
    </row>
    <row r="122" s="1" customFormat="1" ht="13.5" spans="1:25">
      <c r="A122" s="17" t="s">
        <v>676</v>
      </c>
      <c r="B122" s="14"/>
      <c r="C122" s="14"/>
      <c r="D122" s="14"/>
      <c r="E122" s="14"/>
      <c r="F122" s="14"/>
      <c r="G122" s="14"/>
      <c r="H122" s="14"/>
      <c r="I122" s="14"/>
      <c r="J122" s="22"/>
      <c r="K122" s="14"/>
      <c r="L122" s="14"/>
      <c r="M122" s="18"/>
      <c r="N122" s="14"/>
      <c r="O122" s="18"/>
      <c r="P122" s="18"/>
      <c r="Q122" s="18"/>
      <c r="R122" s="34"/>
      <c r="S122" s="34"/>
      <c r="T122" s="34"/>
      <c r="U122" s="34"/>
      <c r="V122" s="34"/>
      <c r="W122" s="34"/>
      <c r="X122" s="34"/>
      <c r="Y122" s="34"/>
    </row>
    <row r="123" s="1" customFormat="1" ht="24" spans="1:25">
      <c r="A123" s="12" t="s">
        <v>677</v>
      </c>
      <c r="B123" s="3" t="s">
        <v>678</v>
      </c>
      <c r="C123" s="3" t="s">
        <v>678</v>
      </c>
      <c r="D123" s="3" t="s">
        <v>678</v>
      </c>
      <c r="E123" s="3" t="s">
        <v>678</v>
      </c>
      <c r="F123" s="14"/>
      <c r="G123" s="3" t="s">
        <v>679</v>
      </c>
      <c r="H123" s="3" t="s">
        <v>680</v>
      </c>
      <c r="I123" s="3" t="s">
        <v>681</v>
      </c>
      <c r="J123" s="3" t="s">
        <v>679</v>
      </c>
      <c r="K123" s="3" t="s">
        <v>682</v>
      </c>
      <c r="L123" s="14"/>
      <c r="M123" s="2" t="s">
        <v>683</v>
      </c>
      <c r="N123" s="26" t="s">
        <v>684</v>
      </c>
      <c r="O123" s="26" t="s">
        <v>685</v>
      </c>
      <c r="P123" s="26" t="s">
        <v>135</v>
      </c>
      <c r="Q123" s="35" t="s">
        <v>676</v>
      </c>
      <c r="R123" s="34"/>
      <c r="S123" s="3" t="s">
        <v>686</v>
      </c>
      <c r="T123" s="3" t="s">
        <v>686</v>
      </c>
      <c r="U123" s="3" t="s">
        <v>686</v>
      </c>
      <c r="V123" s="34"/>
      <c r="W123" s="3" t="s">
        <v>686</v>
      </c>
      <c r="X123" s="3" t="s">
        <v>686</v>
      </c>
      <c r="Y123" s="34"/>
    </row>
    <row r="124" s="1" customFormat="1" spans="1:25">
      <c r="A124" s="12" t="s">
        <v>687</v>
      </c>
      <c r="B124" s="2" t="s">
        <v>688</v>
      </c>
      <c r="C124" s="2" t="s">
        <v>688</v>
      </c>
      <c r="D124" s="2" t="s">
        <v>688</v>
      </c>
      <c r="E124" s="2" t="s">
        <v>688</v>
      </c>
      <c r="F124" s="14"/>
      <c r="G124" s="2" t="s">
        <v>689</v>
      </c>
      <c r="H124" s="2" t="s">
        <v>690</v>
      </c>
      <c r="I124" s="2" t="s">
        <v>234</v>
      </c>
      <c r="J124" s="2" t="s">
        <v>689</v>
      </c>
      <c r="K124" s="3" t="s">
        <v>234</v>
      </c>
      <c r="L124" s="14"/>
      <c r="M124" s="2" t="s">
        <v>234</v>
      </c>
      <c r="N124" s="27" t="s">
        <v>234</v>
      </c>
      <c r="O124" s="27" t="s">
        <v>571</v>
      </c>
      <c r="P124" s="27" t="s">
        <v>325</v>
      </c>
      <c r="Q124" s="27" t="s">
        <v>236</v>
      </c>
      <c r="R124" s="34"/>
      <c r="S124" s="3" t="s">
        <v>234</v>
      </c>
      <c r="T124" s="3" t="s">
        <v>691</v>
      </c>
      <c r="U124" s="3" t="s">
        <v>692</v>
      </c>
      <c r="V124" s="34"/>
      <c r="W124" s="3" t="s">
        <v>693</v>
      </c>
      <c r="X124" s="3" t="s">
        <v>693</v>
      </c>
      <c r="Y124" s="34"/>
    </row>
    <row r="125" s="1" customFormat="1" ht="12.75" spans="1:25">
      <c r="A125" s="12" t="s">
        <v>694</v>
      </c>
      <c r="B125" s="2" t="s">
        <v>328</v>
      </c>
      <c r="C125" s="2" t="s">
        <v>328</v>
      </c>
      <c r="D125" s="2" t="s">
        <v>328</v>
      </c>
      <c r="E125" s="2" t="s">
        <v>328</v>
      </c>
      <c r="F125" s="14"/>
      <c r="G125" s="3" t="s">
        <v>328</v>
      </c>
      <c r="H125" s="3" t="s">
        <v>328</v>
      </c>
      <c r="I125" s="3" t="s">
        <v>328</v>
      </c>
      <c r="J125" s="3" t="s">
        <v>328</v>
      </c>
      <c r="K125" s="3" t="s">
        <v>328</v>
      </c>
      <c r="L125" s="14"/>
      <c r="M125" s="2" t="s">
        <v>695</v>
      </c>
      <c r="N125" s="27" t="s">
        <v>696</v>
      </c>
      <c r="O125" s="27" t="s">
        <v>328</v>
      </c>
      <c r="P125" s="27" t="s">
        <v>325</v>
      </c>
      <c r="Q125" s="27" t="s">
        <v>696</v>
      </c>
      <c r="R125" s="34"/>
      <c r="S125" s="3" t="s">
        <v>697</v>
      </c>
      <c r="T125" s="3" t="s">
        <v>697</v>
      </c>
      <c r="U125" s="3" t="s">
        <v>697</v>
      </c>
      <c r="V125" s="34"/>
      <c r="W125" s="3" t="s">
        <v>329</v>
      </c>
      <c r="X125" s="3" t="s">
        <v>329</v>
      </c>
      <c r="Y125" s="34"/>
    </row>
    <row r="126" s="2" customFormat="1" ht="36" spans="1:25">
      <c r="A126" s="12" t="s">
        <v>698</v>
      </c>
      <c r="B126" s="3" t="s">
        <v>699</v>
      </c>
      <c r="C126" s="3" t="s">
        <v>699</v>
      </c>
      <c r="D126" s="3" t="s">
        <v>699</v>
      </c>
      <c r="E126" s="3" t="s">
        <v>699</v>
      </c>
      <c r="F126" s="14"/>
      <c r="G126" s="3" t="s">
        <v>700</v>
      </c>
      <c r="H126" s="3" t="s">
        <v>701</v>
      </c>
      <c r="I126" s="3" t="s">
        <v>702</v>
      </c>
      <c r="J126" s="3" t="s">
        <v>700</v>
      </c>
      <c r="K126" s="3" t="s">
        <v>703</v>
      </c>
      <c r="L126" s="14"/>
      <c r="M126" s="2" t="s">
        <v>704</v>
      </c>
      <c r="N126" s="3" t="s">
        <v>705</v>
      </c>
      <c r="O126" s="3" t="s">
        <v>706</v>
      </c>
      <c r="P126" s="3" t="s">
        <v>325</v>
      </c>
      <c r="Q126" s="3" t="s">
        <v>135</v>
      </c>
      <c r="R126" s="14"/>
      <c r="S126" s="3" t="s">
        <v>707</v>
      </c>
      <c r="T126" s="3" t="s">
        <v>707</v>
      </c>
      <c r="U126" s="3" t="s">
        <v>707</v>
      </c>
      <c r="V126" s="14"/>
      <c r="W126" s="3" t="s">
        <v>708</v>
      </c>
      <c r="X126" s="3" t="s">
        <v>708</v>
      </c>
      <c r="Y126" s="14"/>
    </row>
    <row r="127" s="1" customFormat="1" spans="1:25">
      <c r="A127" s="12" t="s">
        <v>709</v>
      </c>
      <c r="B127" s="2" t="s">
        <v>710</v>
      </c>
      <c r="C127" s="2" t="s">
        <v>710</v>
      </c>
      <c r="D127" s="2" t="s">
        <v>710</v>
      </c>
      <c r="E127" s="2" t="s">
        <v>710</v>
      </c>
      <c r="F127" s="14"/>
      <c r="G127" s="3" t="s">
        <v>711</v>
      </c>
      <c r="H127" s="3" t="s">
        <v>711</v>
      </c>
      <c r="I127" s="3" t="s">
        <v>710</v>
      </c>
      <c r="J127" s="3" t="s">
        <v>711</v>
      </c>
      <c r="K127" s="3" t="s">
        <v>710</v>
      </c>
      <c r="L127" s="14"/>
      <c r="M127" s="38" t="s">
        <v>660</v>
      </c>
      <c r="N127" s="27" t="s">
        <v>712</v>
      </c>
      <c r="O127" s="38" t="s">
        <v>713</v>
      </c>
      <c r="P127" s="27" t="s">
        <v>325</v>
      </c>
      <c r="Q127" s="3" t="s">
        <v>135</v>
      </c>
      <c r="R127" s="34"/>
      <c r="S127" s="3" t="s">
        <v>714</v>
      </c>
      <c r="T127" s="3" t="s">
        <v>714</v>
      </c>
      <c r="U127" s="3" t="s">
        <v>714</v>
      </c>
      <c r="V127" s="34"/>
      <c r="W127" s="30" t="s">
        <v>713</v>
      </c>
      <c r="X127" s="30" t="s">
        <v>713</v>
      </c>
      <c r="Y127" s="34"/>
    </row>
    <row r="128" s="1" customFormat="1" spans="1:25">
      <c r="A128" s="12" t="s">
        <v>715</v>
      </c>
      <c r="B128" s="2" t="s">
        <v>612</v>
      </c>
      <c r="C128" s="2" t="s">
        <v>612</v>
      </c>
      <c r="D128" s="2" t="s">
        <v>612</v>
      </c>
      <c r="E128" s="2" t="s">
        <v>612</v>
      </c>
      <c r="F128" s="14"/>
      <c r="G128" s="3" t="s">
        <v>716</v>
      </c>
      <c r="H128" s="3" t="s">
        <v>717</v>
      </c>
      <c r="I128" s="3" t="s">
        <v>717</v>
      </c>
      <c r="J128" s="3" t="s">
        <v>716</v>
      </c>
      <c r="K128" s="3" t="s">
        <v>716</v>
      </c>
      <c r="L128" s="14"/>
      <c r="M128" s="2" t="s">
        <v>135</v>
      </c>
      <c r="N128" s="2" t="s">
        <v>135</v>
      </c>
      <c r="O128" s="2" t="s">
        <v>135</v>
      </c>
      <c r="P128" s="27" t="s">
        <v>325</v>
      </c>
      <c r="Q128" s="3" t="s">
        <v>135</v>
      </c>
      <c r="R128" s="34"/>
      <c r="S128" s="3" t="s">
        <v>675</v>
      </c>
      <c r="T128" s="3" t="s">
        <v>675</v>
      </c>
      <c r="U128" s="3" t="s">
        <v>675</v>
      </c>
      <c r="V128" s="34"/>
      <c r="W128" s="3" t="s">
        <v>619</v>
      </c>
      <c r="X128" s="3" t="s">
        <v>619</v>
      </c>
      <c r="Y128" s="34"/>
    </row>
    <row r="129" s="1" customFormat="1" spans="1:25">
      <c r="A129" s="12" t="s">
        <v>718</v>
      </c>
      <c r="B129" s="3" t="s">
        <v>719</v>
      </c>
      <c r="C129" s="3" t="s">
        <v>719</v>
      </c>
      <c r="D129" s="3" t="s">
        <v>719</v>
      </c>
      <c r="E129" s="3" t="s">
        <v>719</v>
      </c>
      <c r="F129" s="14"/>
      <c r="G129" s="3" t="s">
        <v>719</v>
      </c>
      <c r="H129" s="3" t="s">
        <v>720</v>
      </c>
      <c r="I129" s="3" t="s">
        <v>721</v>
      </c>
      <c r="J129" s="3" t="s">
        <v>719</v>
      </c>
      <c r="K129" s="3" t="s">
        <v>719</v>
      </c>
      <c r="L129" s="14"/>
      <c r="M129" s="2" t="s">
        <v>135</v>
      </c>
      <c r="N129" s="2" t="s">
        <v>135</v>
      </c>
      <c r="O129" s="2" t="s">
        <v>135</v>
      </c>
      <c r="P129" s="26" t="s">
        <v>325</v>
      </c>
      <c r="Q129" s="3" t="s">
        <v>135</v>
      </c>
      <c r="R129" s="34"/>
      <c r="S129" s="3" t="s">
        <v>722</v>
      </c>
      <c r="T129" s="3" t="s">
        <v>722</v>
      </c>
      <c r="U129" s="3" t="s">
        <v>722</v>
      </c>
      <c r="V129" s="34"/>
      <c r="W129" s="3"/>
      <c r="X129" s="3"/>
      <c r="Y129" s="34"/>
    </row>
    <row r="130" s="1" customFormat="1" spans="1:25">
      <c r="A130" s="12" t="s">
        <v>723</v>
      </c>
      <c r="B130" s="2" t="s">
        <v>724</v>
      </c>
      <c r="C130" s="2" t="s">
        <v>724</v>
      </c>
      <c r="D130" s="2" t="s">
        <v>724</v>
      </c>
      <c r="E130" s="2" t="s">
        <v>724</v>
      </c>
      <c r="F130" s="14"/>
      <c r="G130" s="3" t="s">
        <v>725</v>
      </c>
      <c r="H130" s="3" t="s">
        <v>725</v>
      </c>
      <c r="I130" s="3" t="s">
        <v>725</v>
      </c>
      <c r="J130" s="3" t="s">
        <v>725</v>
      </c>
      <c r="K130" s="3" t="s">
        <v>725</v>
      </c>
      <c r="L130" s="14"/>
      <c r="M130" s="2" t="s">
        <v>726</v>
      </c>
      <c r="N130" s="27" t="s">
        <v>726</v>
      </c>
      <c r="O130" s="27" t="s">
        <v>726</v>
      </c>
      <c r="P130" s="27" t="s">
        <v>325</v>
      </c>
      <c r="Q130" s="3" t="s">
        <v>135</v>
      </c>
      <c r="R130" s="34"/>
      <c r="S130" s="3" t="s">
        <v>727</v>
      </c>
      <c r="T130" s="3" t="s">
        <v>727</v>
      </c>
      <c r="U130" s="3" t="s">
        <v>727</v>
      </c>
      <c r="V130" s="34"/>
      <c r="W130" s="3" t="s">
        <v>728</v>
      </c>
      <c r="X130" s="3" t="s">
        <v>728</v>
      </c>
      <c r="Y130" s="34"/>
    </row>
    <row r="131" s="1" customFormat="1" ht="13.5" spans="1:25">
      <c r="A131" s="17" t="s">
        <v>729</v>
      </c>
      <c r="B131" s="14"/>
      <c r="C131" s="14"/>
      <c r="D131" s="14"/>
      <c r="E131" s="14"/>
      <c r="F131" s="14"/>
      <c r="G131" s="14"/>
      <c r="H131" s="14"/>
      <c r="I131" s="14"/>
      <c r="J131" s="22"/>
      <c r="K131" s="14"/>
      <c r="L131" s="14"/>
      <c r="M131" s="18"/>
      <c r="N131" s="14"/>
      <c r="O131" s="18"/>
      <c r="P131" s="18"/>
      <c r="Q131" s="18"/>
      <c r="R131" s="34"/>
      <c r="S131" s="34"/>
      <c r="T131" s="34"/>
      <c r="U131" s="34"/>
      <c r="V131" s="34"/>
      <c r="W131" s="34"/>
      <c r="X131" s="34"/>
      <c r="Y131" s="34"/>
    </row>
    <row r="132" s="1" customFormat="1" ht="24" spans="1:25">
      <c r="A132" s="12" t="s">
        <v>730</v>
      </c>
      <c r="B132" s="3" t="s">
        <v>731</v>
      </c>
      <c r="C132" s="3" t="s">
        <v>731</v>
      </c>
      <c r="D132" s="3" t="s">
        <v>732</v>
      </c>
      <c r="E132" s="3" t="s">
        <v>732</v>
      </c>
      <c r="F132" s="14"/>
      <c r="G132" s="3" t="s">
        <v>733</v>
      </c>
      <c r="H132" s="3" t="s">
        <v>734</v>
      </c>
      <c r="I132" s="3" t="s">
        <v>735</v>
      </c>
      <c r="J132" s="3" t="s">
        <v>734</v>
      </c>
      <c r="K132" s="3" t="s">
        <v>736</v>
      </c>
      <c r="L132" s="14"/>
      <c r="M132" s="2" t="s">
        <v>737</v>
      </c>
      <c r="N132" s="26" t="s">
        <v>738</v>
      </c>
      <c r="O132" s="26" t="s">
        <v>739</v>
      </c>
      <c r="P132" s="26" t="s">
        <v>135</v>
      </c>
      <c r="Q132" s="26" t="s">
        <v>135</v>
      </c>
      <c r="R132" s="34"/>
      <c r="S132" s="3" t="s">
        <v>740</v>
      </c>
      <c r="T132" s="3" t="s">
        <v>740</v>
      </c>
      <c r="U132" s="3" t="s">
        <v>740</v>
      </c>
      <c r="V132" s="34"/>
      <c r="W132" s="3"/>
      <c r="X132" s="3"/>
      <c r="Y132" s="34"/>
    </row>
    <row r="133" s="1" customFormat="1" ht="48" spans="1:25">
      <c r="A133" s="12" t="s">
        <v>741</v>
      </c>
      <c r="B133" s="3" t="s">
        <v>742</v>
      </c>
      <c r="C133" s="3" t="s">
        <v>742</v>
      </c>
      <c r="D133" s="3" t="s">
        <v>743</v>
      </c>
      <c r="E133" s="3" t="s">
        <v>743</v>
      </c>
      <c r="F133" s="14"/>
      <c r="G133" s="3" t="s">
        <v>744</v>
      </c>
      <c r="H133" s="3" t="s">
        <v>745</v>
      </c>
      <c r="I133" s="3" t="s">
        <v>234</v>
      </c>
      <c r="J133" s="3" t="s">
        <v>745</v>
      </c>
      <c r="K133" s="3" t="s">
        <v>234</v>
      </c>
      <c r="L133" s="14"/>
      <c r="M133" s="3" t="s">
        <v>234</v>
      </c>
      <c r="N133" s="3" t="s">
        <v>234</v>
      </c>
      <c r="O133" s="27" t="s">
        <v>746</v>
      </c>
      <c r="P133" s="27" t="s">
        <v>325</v>
      </c>
      <c r="Q133" s="27" t="s">
        <v>325</v>
      </c>
      <c r="R133" s="34"/>
      <c r="S133" s="3" t="s">
        <v>747</v>
      </c>
      <c r="T133" s="3" t="s">
        <v>748</v>
      </c>
      <c r="U133" s="3" t="s">
        <v>748</v>
      </c>
      <c r="V133" s="34"/>
      <c r="W133" s="3" t="s">
        <v>234</v>
      </c>
      <c r="X133" s="3" t="s">
        <v>234</v>
      </c>
      <c r="Y133" s="34"/>
    </row>
    <row r="134" s="1" customFormat="1" ht="12.75" spans="1:25">
      <c r="A134" s="12" t="s">
        <v>749</v>
      </c>
      <c r="B134" s="2" t="s">
        <v>750</v>
      </c>
      <c r="C134" s="2" t="s">
        <v>750</v>
      </c>
      <c r="D134" s="2" t="s">
        <v>329</v>
      </c>
      <c r="E134" s="2" t="s">
        <v>329</v>
      </c>
      <c r="F134" s="14"/>
      <c r="G134" s="3" t="s">
        <v>328</v>
      </c>
      <c r="H134" s="3" t="s">
        <v>328</v>
      </c>
      <c r="I134" s="3" t="s">
        <v>328</v>
      </c>
      <c r="J134" s="3" t="s">
        <v>328</v>
      </c>
      <c r="K134" s="3" t="s">
        <v>328</v>
      </c>
      <c r="L134" s="14"/>
      <c r="M134" s="2" t="s">
        <v>329</v>
      </c>
      <c r="N134" s="27" t="s">
        <v>328</v>
      </c>
      <c r="O134" s="27" t="s">
        <v>328</v>
      </c>
      <c r="P134" s="27" t="s">
        <v>325</v>
      </c>
      <c r="Q134" s="27" t="s">
        <v>325</v>
      </c>
      <c r="R134" s="34"/>
      <c r="S134" s="3" t="s">
        <v>751</v>
      </c>
      <c r="T134" s="3" t="s">
        <v>751</v>
      </c>
      <c r="U134" s="3" t="s">
        <v>751</v>
      </c>
      <c r="V134" s="34"/>
      <c r="W134" s="3" t="s">
        <v>329</v>
      </c>
      <c r="X134" s="3" t="s">
        <v>329</v>
      </c>
      <c r="Y134" s="34"/>
    </row>
    <row r="135" s="2" customFormat="1" ht="60" spans="1:25">
      <c r="A135" s="12" t="s">
        <v>752</v>
      </c>
      <c r="B135" s="15" t="s">
        <v>753</v>
      </c>
      <c r="C135" s="15" t="s">
        <v>753</v>
      </c>
      <c r="D135" s="3" t="s">
        <v>754</v>
      </c>
      <c r="E135" s="3" t="s">
        <v>754</v>
      </c>
      <c r="F135" s="14"/>
      <c r="G135" s="3" t="s">
        <v>755</v>
      </c>
      <c r="H135" s="3" t="s">
        <v>756</v>
      </c>
      <c r="I135" s="3" t="s">
        <v>757</v>
      </c>
      <c r="J135" s="3" t="s">
        <v>758</v>
      </c>
      <c r="K135" s="3" t="s">
        <v>759</v>
      </c>
      <c r="L135" s="14"/>
      <c r="M135" s="3" t="s">
        <v>760</v>
      </c>
      <c r="N135" s="3" t="s">
        <v>761</v>
      </c>
      <c r="O135" s="3" t="s">
        <v>762</v>
      </c>
      <c r="P135" s="3" t="s">
        <v>325</v>
      </c>
      <c r="Q135" s="3" t="s">
        <v>325</v>
      </c>
      <c r="R135" s="14"/>
      <c r="S135" s="3" t="s">
        <v>763</v>
      </c>
      <c r="T135" s="3" t="s">
        <v>763</v>
      </c>
      <c r="U135" s="3" t="s">
        <v>763</v>
      </c>
      <c r="V135" s="14"/>
      <c r="W135" s="3" t="s">
        <v>764</v>
      </c>
      <c r="X135" s="3" t="s">
        <v>764</v>
      </c>
      <c r="Y135" s="14"/>
    </row>
    <row r="136" s="1" customFormat="1" ht="84" spans="1:25">
      <c r="A136" s="12" t="s">
        <v>765</v>
      </c>
      <c r="B136" s="3" t="s">
        <v>766</v>
      </c>
      <c r="C136" s="3" t="s">
        <v>766</v>
      </c>
      <c r="D136" s="3" t="s">
        <v>766</v>
      </c>
      <c r="E136" s="3" t="s">
        <v>766</v>
      </c>
      <c r="F136" s="14"/>
      <c r="G136" s="3" t="s">
        <v>767</v>
      </c>
      <c r="H136" s="3" t="s">
        <v>768</v>
      </c>
      <c r="I136" s="3" t="s">
        <v>769</v>
      </c>
      <c r="J136" s="3" t="s">
        <v>770</v>
      </c>
      <c r="K136" s="3" t="s">
        <v>771</v>
      </c>
      <c r="L136" s="14"/>
      <c r="M136" s="2" t="s">
        <v>135</v>
      </c>
      <c r="N136" s="2" t="s">
        <v>135</v>
      </c>
      <c r="O136" s="2" t="s">
        <v>135</v>
      </c>
      <c r="P136" s="27" t="s">
        <v>325</v>
      </c>
      <c r="Q136" s="42" t="s">
        <v>325</v>
      </c>
      <c r="R136" s="34"/>
      <c r="S136" s="3" t="s">
        <v>772</v>
      </c>
      <c r="T136" s="3" t="s">
        <v>772</v>
      </c>
      <c r="U136" s="3" t="s">
        <v>772</v>
      </c>
      <c r="V136" s="34"/>
      <c r="W136" s="2" t="s">
        <v>135</v>
      </c>
      <c r="X136" s="2" t="s">
        <v>135</v>
      </c>
      <c r="Y136" s="34"/>
    </row>
    <row r="137" s="1" customFormat="1" ht="24" spans="1:25">
      <c r="A137" s="12" t="s">
        <v>773</v>
      </c>
      <c r="B137" s="38" t="s">
        <v>774</v>
      </c>
      <c r="C137" s="38" t="s">
        <v>774</v>
      </c>
      <c r="D137" s="38" t="s">
        <v>713</v>
      </c>
      <c r="E137" s="38" t="s">
        <v>713</v>
      </c>
      <c r="F137" s="14"/>
      <c r="G137" s="3" t="s">
        <v>775</v>
      </c>
      <c r="H137" s="3" t="s">
        <v>776</v>
      </c>
      <c r="I137" s="3" t="s">
        <v>777</v>
      </c>
      <c r="J137" s="3" t="s">
        <v>775</v>
      </c>
      <c r="K137" s="3" t="s">
        <v>778</v>
      </c>
      <c r="L137" s="14"/>
      <c r="M137" s="26" t="s">
        <v>779</v>
      </c>
      <c r="N137" s="26" t="s">
        <v>779</v>
      </c>
      <c r="O137" s="26" t="s">
        <v>779</v>
      </c>
      <c r="P137" s="27" t="s">
        <v>325</v>
      </c>
      <c r="Q137" s="42" t="s">
        <v>325</v>
      </c>
      <c r="R137" s="34"/>
      <c r="S137" s="3" t="s">
        <v>714</v>
      </c>
      <c r="T137" s="3" t="s">
        <v>714</v>
      </c>
      <c r="U137" s="3" t="s">
        <v>714</v>
      </c>
      <c r="V137" s="34"/>
      <c r="W137" s="3" t="s">
        <v>780</v>
      </c>
      <c r="X137" s="3" t="s">
        <v>780</v>
      </c>
      <c r="Y137" s="34"/>
    </row>
    <row r="138" s="1" customFormat="1" spans="1:25">
      <c r="A138" s="12" t="s">
        <v>781</v>
      </c>
      <c r="B138" s="2" t="s">
        <v>782</v>
      </c>
      <c r="C138" s="2" t="s">
        <v>782</v>
      </c>
      <c r="D138" s="2" t="s">
        <v>782</v>
      </c>
      <c r="E138" s="2" t="s">
        <v>782</v>
      </c>
      <c r="F138" s="14"/>
      <c r="G138" s="3" t="s">
        <v>783</v>
      </c>
      <c r="H138" s="3" t="s">
        <v>784</v>
      </c>
      <c r="I138" s="3" t="s">
        <v>785</v>
      </c>
      <c r="J138" s="3" t="s">
        <v>786</v>
      </c>
      <c r="K138" s="3" t="s">
        <v>785</v>
      </c>
      <c r="L138" s="14"/>
      <c r="M138" s="2" t="s">
        <v>135</v>
      </c>
      <c r="N138" s="2" t="s">
        <v>135</v>
      </c>
      <c r="O138" s="2" t="s">
        <v>135</v>
      </c>
      <c r="P138" s="2" t="s">
        <v>135</v>
      </c>
      <c r="Q138" s="2" t="s">
        <v>135</v>
      </c>
      <c r="R138" s="34"/>
      <c r="S138" s="3" t="s">
        <v>787</v>
      </c>
      <c r="T138" s="3" t="s">
        <v>787</v>
      </c>
      <c r="U138" s="3" t="s">
        <v>787</v>
      </c>
      <c r="V138" s="34"/>
      <c r="W138" s="3" t="s">
        <v>619</v>
      </c>
      <c r="X138" s="3" t="s">
        <v>619</v>
      </c>
      <c r="Y138" s="34"/>
    </row>
    <row r="139" s="1" customFormat="1" ht="13.5" spans="1:25">
      <c r="A139" s="17" t="s">
        <v>788</v>
      </c>
      <c r="B139" s="14"/>
      <c r="C139" s="14"/>
      <c r="D139" s="14"/>
      <c r="E139" s="14"/>
      <c r="F139" s="14"/>
      <c r="G139" s="14"/>
      <c r="H139" s="14"/>
      <c r="I139" s="14"/>
      <c r="J139" s="22"/>
      <c r="K139" s="14"/>
      <c r="L139" s="14"/>
      <c r="M139" s="18"/>
      <c r="N139" s="14"/>
      <c r="O139" s="18"/>
      <c r="P139" s="18"/>
      <c r="Q139" s="18"/>
      <c r="R139" s="34"/>
      <c r="S139" s="34"/>
      <c r="T139" s="34"/>
      <c r="U139" s="34"/>
      <c r="V139" s="34"/>
      <c r="W139" s="34"/>
      <c r="X139" s="34"/>
      <c r="Y139" s="34"/>
    </row>
    <row r="140" s="1" customFormat="1" ht="24" spans="1:25">
      <c r="A140" s="12" t="s">
        <v>789</v>
      </c>
      <c r="B140" s="3" t="s">
        <v>790</v>
      </c>
      <c r="C140" s="3" t="s">
        <v>790</v>
      </c>
      <c r="D140" s="3" t="s">
        <v>790</v>
      </c>
      <c r="E140" s="3" t="s">
        <v>790</v>
      </c>
      <c r="F140" s="14"/>
      <c r="G140" s="3" t="s">
        <v>791</v>
      </c>
      <c r="H140" s="3" t="s">
        <v>791</v>
      </c>
      <c r="I140" s="3" t="s">
        <v>792</v>
      </c>
      <c r="J140" s="3" t="s">
        <v>791</v>
      </c>
      <c r="K140" s="3" t="s">
        <v>791</v>
      </c>
      <c r="L140" s="14"/>
      <c r="M140" s="26" t="s">
        <v>793</v>
      </c>
      <c r="N140" s="26" t="s">
        <v>794</v>
      </c>
      <c r="O140" s="26" t="s">
        <v>795</v>
      </c>
      <c r="P140" s="26" t="s">
        <v>135</v>
      </c>
      <c r="Q140" s="26" t="s">
        <v>788</v>
      </c>
      <c r="R140" s="34"/>
      <c r="S140" s="3" t="s">
        <v>796</v>
      </c>
      <c r="T140" s="3" t="s">
        <v>796</v>
      </c>
      <c r="U140" s="3" t="s">
        <v>135</v>
      </c>
      <c r="V140" s="34"/>
      <c r="W140" s="3" t="s">
        <v>797</v>
      </c>
      <c r="X140" s="3" t="s">
        <v>797</v>
      </c>
      <c r="Y140" s="34"/>
    </row>
    <row r="141" s="1" customFormat="1" ht="36" spans="1:25">
      <c r="A141" s="12" t="s">
        <v>798</v>
      </c>
      <c r="B141" s="3" t="s">
        <v>799</v>
      </c>
      <c r="C141" s="3" t="s">
        <v>799</v>
      </c>
      <c r="D141" s="3" t="s">
        <v>234</v>
      </c>
      <c r="E141" s="3" t="s">
        <v>234</v>
      </c>
      <c r="F141" s="14"/>
      <c r="G141" s="3" t="s">
        <v>800</v>
      </c>
      <c r="H141" s="3" t="s">
        <v>800</v>
      </c>
      <c r="I141" s="3" t="s">
        <v>234</v>
      </c>
      <c r="J141" s="3" t="s">
        <v>801</v>
      </c>
      <c r="K141" s="3" t="s">
        <v>234</v>
      </c>
      <c r="L141" s="14"/>
      <c r="M141" s="26" t="s">
        <v>234</v>
      </c>
      <c r="N141" s="26" t="s">
        <v>234</v>
      </c>
      <c r="O141" s="26" t="s">
        <v>746</v>
      </c>
      <c r="P141" s="26" t="s">
        <v>325</v>
      </c>
      <c r="Q141" s="26" t="s">
        <v>236</v>
      </c>
      <c r="R141" s="34"/>
      <c r="S141" s="3" t="s">
        <v>802</v>
      </c>
      <c r="T141" s="3" t="s">
        <v>803</v>
      </c>
      <c r="U141" s="3" t="s">
        <v>325</v>
      </c>
      <c r="V141" s="34"/>
      <c r="W141" s="3" t="s">
        <v>238</v>
      </c>
      <c r="X141" s="3" t="s">
        <v>238</v>
      </c>
      <c r="Y141" s="34"/>
    </row>
    <row r="142" s="1" customFormat="1" ht="36" spans="1:25">
      <c r="A142" s="12" t="s">
        <v>804</v>
      </c>
      <c r="B142" s="3" t="s">
        <v>805</v>
      </c>
      <c r="C142" s="3" t="s">
        <v>805</v>
      </c>
      <c r="D142" s="3" t="s">
        <v>806</v>
      </c>
      <c r="E142" s="3" t="s">
        <v>806</v>
      </c>
      <c r="F142" s="14"/>
      <c r="G142" s="3" t="s">
        <v>328</v>
      </c>
      <c r="H142" s="3" t="s">
        <v>328</v>
      </c>
      <c r="I142" s="3" t="s">
        <v>328</v>
      </c>
      <c r="J142" s="3" t="s">
        <v>328</v>
      </c>
      <c r="K142" s="3" t="s">
        <v>807</v>
      </c>
      <c r="L142" s="14"/>
      <c r="M142" s="26" t="s">
        <v>329</v>
      </c>
      <c r="N142" s="26" t="s">
        <v>696</v>
      </c>
      <c r="O142" s="26" t="s">
        <v>696</v>
      </c>
      <c r="P142" s="26" t="s">
        <v>325</v>
      </c>
      <c r="Q142" s="26" t="s">
        <v>328</v>
      </c>
      <c r="R142" s="34"/>
      <c r="S142" s="3" t="s">
        <v>808</v>
      </c>
      <c r="T142" s="3" t="s">
        <v>808</v>
      </c>
      <c r="U142" s="3" t="s">
        <v>325</v>
      </c>
      <c r="V142" s="34"/>
      <c r="W142" s="3" t="s">
        <v>329</v>
      </c>
      <c r="X142" s="3" t="s">
        <v>329</v>
      </c>
      <c r="Y142" s="34"/>
    </row>
    <row r="143" s="2" customFormat="1" ht="36" spans="1:25">
      <c r="A143" s="12" t="s">
        <v>809</v>
      </c>
      <c r="B143" s="3" t="s">
        <v>810</v>
      </c>
      <c r="C143" s="3" t="s">
        <v>810</v>
      </c>
      <c r="D143" s="3" t="s">
        <v>810</v>
      </c>
      <c r="E143" s="3" t="s">
        <v>810</v>
      </c>
      <c r="F143" s="14"/>
      <c r="G143" s="3" t="s">
        <v>811</v>
      </c>
      <c r="H143" s="3" t="s">
        <v>811</v>
      </c>
      <c r="I143" s="3" t="s">
        <v>812</v>
      </c>
      <c r="J143" s="3" t="s">
        <v>811</v>
      </c>
      <c r="K143" s="3" t="s">
        <v>813</v>
      </c>
      <c r="L143" s="14"/>
      <c r="M143" s="26" t="s">
        <v>814</v>
      </c>
      <c r="N143" s="26" t="s">
        <v>815</v>
      </c>
      <c r="O143" s="26" t="s">
        <v>816</v>
      </c>
      <c r="P143" s="26" t="s">
        <v>325</v>
      </c>
      <c r="Q143" s="26" t="s">
        <v>135</v>
      </c>
      <c r="R143" s="14"/>
      <c r="S143" s="3" t="s">
        <v>817</v>
      </c>
      <c r="T143" s="3" t="s">
        <v>817</v>
      </c>
      <c r="U143" s="3" t="s">
        <v>325</v>
      </c>
      <c r="V143" s="14"/>
      <c r="W143" s="3" t="s">
        <v>818</v>
      </c>
      <c r="X143" s="3" t="s">
        <v>818</v>
      </c>
      <c r="Y143" s="14"/>
    </row>
    <row r="144" s="1" customFormat="1" ht="24" spans="1:25">
      <c r="A144" s="12" t="s">
        <v>819</v>
      </c>
      <c r="B144" s="3" t="s">
        <v>820</v>
      </c>
      <c r="C144" s="3" t="s">
        <v>820</v>
      </c>
      <c r="D144" s="3" t="s">
        <v>820</v>
      </c>
      <c r="E144" s="3" t="s">
        <v>820</v>
      </c>
      <c r="F144" s="14"/>
      <c r="G144" s="3" t="s">
        <v>820</v>
      </c>
      <c r="H144" s="3" t="s">
        <v>820</v>
      </c>
      <c r="I144" s="3" t="s">
        <v>820</v>
      </c>
      <c r="J144" s="3" t="s">
        <v>820</v>
      </c>
      <c r="K144" s="3" t="s">
        <v>135</v>
      </c>
      <c r="L144" s="14"/>
      <c r="M144" s="3" t="s">
        <v>135</v>
      </c>
      <c r="N144" s="26"/>
      <c r="O144" s="3" t="s">
        <v>135</v>
      </c>
      <c r="P144" s="26" t="s">
        <v>325</v>
      </c>
      <c r="Q144" s="3" t="s">
        <v>135</v>
      </c>
      <c r="R144" s="34"/>
      <c r="S144" s="3" t="s">
        <v>821</v>
      </c>
      <c r="T144" s="3" t="s">
        <v>821</v>
      </c>
      <c r="U144" s="3" t="s">
        <v>325</v>
      </c>
      <c r="V144" s="34"/>
      <c r="W144" s="3"/>
      <c r="X144" s="3"/>
      <c r="Y144" s="34"/>
    </row>
    <row r="145" s="1" customFormat="1" ht="48" spans="1:25">
      <c r="A145" s="12" t="s">
        <v>822</v>
      </c>
      <c r="B145" s="3" t="s">
        <v>823</v>
      </c>
      <c r="C145" s="3" t="s">
        <v>823</v>
      </c>
      <c r="D145" s="3" t="s">
        <v>823</v>
      </c>
      <c r="E145" s="3" t="s">
        <v>823</v>
      </c>
      <c r="F145" s="14"/>
      <c r="G145" s="3" t="s">
        <v>824</v>
      </c>
      <c r="H145" s="3" t="s">
        <v>824</v>
      </c>
      <c r="I145" s="3" t="s">
        <v>825</v>
      </c>
      <c r="J145" s="3" t="s">
        <v>824</v>
      </c>
      <c r="K145" s="3" t="s">
        <v>826</v>
      </c>
      <c r="L145" s="14"/>
      <c r="M145" s="26" t="s">
        <v>827</v>
      </c>
      <c r="N145" s="26" t="s">
        <v>827</v>
      </c>
      <c r="O145" s="26" t="s">
        <v>827</v>
      </c>
      <c r="P145" s="26" t="s">
        <v>325</v>
      </c>
      <c r="Q145" s="26" t="s">
        <v>135</v>
      </c>
      <c r="R145" s="34"/>
      <c r="S145" s="3" t="s">
        <v>828</v>
      </c>
      <c r="T145" s="3" t="s">
        <v>828</v>
      </c>
      <c r="U145" s="3" t="s">
        <v>325</v>
      </c>
      <c r="V145" s="34"/>
      <c r="W145" s="3" t="s">
        <v>829</v>
      </c>
      <c r="X145" s="3" t="s">
        <v>829</v>
      </c>
      <c r="Y145" s="34"/>
    </row>
    <row r="146" s="1" customFormat="1" spans="1:25">
      <c r="A146" s="12" t="s">
        <v>830</v>
      </c>
      <c r="B146" s="3" t="s">
        <v>831</v>
      </c>
      <c r="C146" s="3" t="s">
        <v>831</v>
      </c>
      <c r="D146" s="3" t="s">
        <v>831</v>
      </c>
      <c r="E146" s="3" t="s">
        <v>831</v>
      </c>
      <c r="F146" s="14"/>
      <c r="G146" s="3" t="s">
        <v>832</v>
      </c>
      <c r="H146" s="3" t="s">
        <v>833</v>
      </c>
      <c r="I146" s="3" t="s">
        <v>834</v>
      </c>
      <c r="J146" s="3" t="s">
        <v>832</v>
      </c>
      <c r="K146" s="3" t="s">
        <v>832</v>
      </c>
      <c r="L146" s="14"/>
      <c r="M146" s="26" t="s">
        <v>135</v>
      </c>
      <c r="N146" s="26" t="s">
        <v>135</v>
      </c>
      <c r="O146" s="26" t="s">
        <v>135</v>
      </c>
      <c r="P146" s="26" t="s">
        <v>325</v>
      </c>
      <c r="Q146" s="26" t="s">
        <v>135</v>
      </c>
      <c r="R146" s="34"/>
      <c r="S146" s="3" t="s">
        <v>675</v>
      </c>
      <c r="T146" s="3" t="s">
        <v>675</v>
      </c>
      <c r="U146" s="3" t="s">
        <v>325</v>
      </c>
      <c r="V146" s="34"/>
      <c r="W146" s="3" t="s">
        <v>619</v>
      </c>
      <c r="X146" s="3" t="s">
        <v>619</v>
      </c>
      <c r="Y146" s="34"/>
    </row>
    <row r="147" s="1" customFormat="1" spans="1:25">
      <c r="A147" s="12" t="s">
        <v>835</v>
      </c>
      <c r="B147" s="2" t="s">
        <v>622</v>
      </c>
      <c r="C147" s="2" t="s">
        <v>622</v>
      </c>
      <c r="D147" s="2"/>
      <c r="E147" s="2"/>
      <c r="F147" s="14"/>
      <c r="G147" s="3"/>
      <c r="H147" s="3"/>
      <c r="I147" s="3"/>
      <c r="J147" s="3"/>
      <c r="K147" s="26" t="s">
        <v>135</v>
      </c>
      <c r="L147" s="14"/>
      <c r="M147" s="26" t="s">
        <v>135</v>
      </c>
      <c r="N147" s="26" t="s">
        <v>135</v>
      </c>
      <c r="O147" s="26" t="s">
        <v>135</v>
      </c>
      <c r="P147" s="26" t="s">
        <v>325</v>
      </c>
      <c r="Q147" s="26" t="s">
        <v>135</v>
      </c>
      <c r="R147" s="34"/>
      <c r="S147" s="3" t="s">
        <v>622</v>
      </c>
      <c r="T147" s="3" t="s">
        <v>622</v>
      </c>
      <c r="U147" s="3" t="s">
        <v>325</v>
      </c>
      <c r="V147" s="34"/>
      <c r="W147" s="3"/>
      <c r="X147" s="3"/>
      <c r="Y147" s="34"/>
    </row>
    <row r="148" s="1" customFormat="1" spans="1:25">
      <c r="A148" s="12" t="s">
        <v>836</v>
      </c>
      <c r="B148" s="2" t="s">
        <v>837</v>
      </c>
      <c r="C148" s="2" t="s">
        <v>837</v>
      </c>
      <c r="D148" s="2" t="s">
        <v>837</v>
      </c>
      <c r="E148" s="2" t="s">
        <v>837</v>
      </c>
      <c r="F148" s="14"/>
      <c r="G148" s="3" t="s">
        <v>838</v>
      </c>
      <c r="H148" s="3" t="s">
        <v>839</v>
      </c>
      <c r="I148" s="3"/>
      <c r="J148" s="3" t="s">
        <v>792</v>
      </c>
      <c r="K148" s="26" t="s">
        <v>135</v>
      </c>
      <c r="L148" s="14"/>
      <c r="M148" s="26" t="s">
        <v>135</v>
      </c>
      <c r="N148" s="26" t="s">
        <v>135</v>
      </c>
      <c r="O148" s="26" t="s">
        <v>135</v>
      </c>
      <c r="P148" s="26" t="s">
        <v>325</v>
      </c>
      <c r="Q148" s="26" t="s">
        <v>135</v>
      </c>
      <c r="R148" s="34"/>
      <c r="S148" s="26" t="s">
        <v>135</v>
      </c>
      <c r="T148" s="26" t="s">
        <v>135</v>
      </c>
      <c r="U148" s="26" t="s">
        <v>135</v>
      </c>
      <c r="V148" s="34"/>
      <c r="W148" s="26" t="s">
        <v>135</v>
      </c>
      <c r="X148" s="26" t="s">
        <v>135</v>
      </c>
      <c r="Y148" s="34"/>
    </row>
    <row r="149" s="1" customFormat="1" ht="13.5" spans="1:25">
      <c r="A149" s="17" t="s">
        <v>840</v>
      </c>
      <c r="B149" s="14"/>
      <c r="C149" s="14"/>
      <c r="D149" s="14"/>
      <c r="E149" s="14"/>
      <c r="F149" s="14"/>
      <c r="G149" s="14"/>
      <c r="H149" s="14"/>
      <c r="I149" s="14"/>
      <c r="J149" s="22"/>
      <c r="K149" s="14"/>
      <c r="L149" s="14"/>
      <c r="M149" s="18"/>
      <c r="N149" s="14"/>
      <c r="O149" s="18"/>
      <c r="P149" s="18"/>
      <c r="Q149" s="18"/>
      <c r="R149" s="34"/>
      <c r="S149" s="34"/>
      <c r="T149" s="34"/>
      <c r="U149" s="34"/>
      <c r="V149" s="34"/>
      <c r="W149" s="34"/>
      <c r="X149" s="34"/>
      <c r="Y149" s="34"/>
    </row>
    <row r="150" s="1" customFormat="1" ht="24" spans="1:25">
      <c r="A150" s="12" t="s">
        <v>841</v>
      </c>
      <c r="B150" s="3" t="s">
        <v>842</v>
      </c>
      <c r="C150" s="3" t="s">
        <v>842</v>
      </c>
      <c r="D150" s="3" t="s">
        <v>135</v>
      </c>
      <c r="E150" s="3" t="s">
        <v>135</v>
      </c>
      <c r="F150" s="14"/>
      <c r="G150" s="2" t="s">
        <v>843</v>
      </c>
      <c r="H150" s="2" t="s">
        <v>844</v>
      </c>
      <c r="I150" s="2" t="s">
        <v>135</v>
      </c>
      <c r="J150" s="2" t="s">
        <v>135</v>
      </c>
      <c r="K150" s="2" t="s">
        <v>135</v>
      </c>
      <c r="L150" s="14"/>
      <c r="M150" s="2" t="s">
        <v>135</v>
      </c>
      <c r="N150" s="2" t="s">
        <v>135</v>
      </c>
      <c r="O150" s="2" t="s">
        <v>135</v>
      </c>
      <c r="P150" s="2" t="s">
        <v>135</v>
      </c>
      <c r="Q150" s="2" t="s">
        <v>135</v>
      </c>
      <c r="R150" s="34"/>
      <c r="S150" s="3" t="s">
        <v>845</v>
      </c>
      <c r="T150" s="3" t="s">
        <v>845</v>
      </c>
      <c r="U150" s="3" t="s">
        <v>135</v>
      </c>
      <c r="V150" s="34"/>
      <c r="W150" s="3" t="s">
        <v>135</v>
      </c>
      <c r="X150" s="3" t="s">
        <v>135</v>
      </c>
      <c r="Y150" s="34"/>
    </row>
    <row r="151" s="1" customFormat="1" spans="1:25">
      <c r="A151" s="12" t="s">
        <v>846</v>
      </c>
      <c r="B151" s="2" t="s">
        <v>325</v>
      </c>
      <c r="C151" s="2" t="s">
        <v>325</v>
      </c>
      <c r="D151" s="2" t="s">
        <v>325</v>
      </c>
      <c r="E151" s="2" t="s">
        <v>325</v>
      </c>
      <c r="F151" s="14"/>
      <c r="G151" s="5" t="s">
        <v>325</v>
      </c>
      <c r="H151" s="5" t="s">
        <v>325</v>
      </c>
      <c r="I151" s="5" t="s">
        <v>325</v>
      </c>
      <c r="J151" s="5" t="s">
        <v>325</v>
      </c>
      <c r="K151" s="2" t="s">
        <v>325</v>
      </c>
      <c r="L151" s="14"/>
      <c r="M151" s="2" t="s">
        <v>325</v>
      </c>
      <c r="N151" s="27" t="s">
        <v>325</v>
      </c>
      <c r="O151" s="27" t="s">
        <v>325</v>
      </c>
      <c r="P151" s="27" t="s">
        <v>325</v>
      </c>
      <c r="Q151" s="27" t="s">
        <v>325</v>
      </c>
      <c r="R151" s="34"/>
      <c r="S151" s="3" t="s">
        <v>847</v>
      </c>
      <c r="T151" s="3" t="s">
        <v>848</v>
      </c>
      <c r="U151" s="3" t="s">
        <v>325</v>
      </c>
      <c r="V151" s="34"/>
      <c r="W151" s="3" t="s">
        <v>325</v>
      </c>
      <c r="X151" s="3" t="s">
        <v>325</v>
      </c>
      <c r="Y151" s="34"/>
    </row>
    <row r="152" s="1" customFormat="1" ht="12.75" spans="1:25">
      <c r="A152" s="12" t="s">
        <v>849</v>
      </c>
      <c r="B152" s="2" t="s">
        <v>325</v>
      </c>
      <c r="C152" s="2" t="s">
        <v>325</v>
      </c>
      <c r="D152" s="2" t="s">
        <v>325</v>
      </c>
      <c r="E152" s="2" t="s">
        <v>325</v>
      </c>
      <c r="F152" s="14"/>
      <c r="G152" s="2" t="s">
        <v>325</v>
      </c>
      <c r="H152" s="2" t="s">
        <v>325</v>
      </c>
      <c r="I152" s="2" t="s">
        <v>325</v>
      </c>
      <c r="J152" s="2" t="s">
        <v>325</v>
      </c>
      <c r="K152" s="2" t="s">
        <v>325</v>
      </c>
      <c r="L152" s="14"/>
      <c r="M152" s="2" t="s">
        <v>325</v>
      </c>
      <c r="N152" s="27" t="s">
        <v>325</v>
      </c>
      <c r="O152" s="27" t="s">
        <v>325</v>
      </c>
      <c r="P152" s="27" t="s">
        <v>325</v>
      </c>
      <c r="Q152" s="27" t="s">
        <v>325</v>
      </c>
      <c r="R152" s="34"/>
      <c r="S152" s="3" t="s">
        <v>850</v>
      </c>
      <c r="T152" s="3" t="s">
        <v>850</v>
      </c>
      <c r="U152" s="3" t="s">
        <v>325</v>
      </c>
      <c r="V152" s="34"/>
      <c r="W152" s="3" t="s">
        <v>325</v>
      </c>
      <c r="X152" s="3" t="s">
        <v>325</v>
      </c>
      <c r="Y152" s="34"/>
    </row>
    <row r="153" s="2" customFormat="1" spans="1:25">
      <c r="A153" s="12" t="s">
        <v>851</v>
      </c>
      <c r="B153" s="3" t="s">
        <v>325</v>
      </c>
      <c r="C153" s="3" t="s">
        <v>325</v>
      </c>
      <c r="D153" s="3" t="s">
        <v>325</v>
      </c>
      <c r="E153" s="3" t="s">
        <v>325</v>
      </c>
      <c r="F153" s="14"/>
      <c r="G153" s="3" t="s">
        <v>325</v>
      </c>
      <c r="H153" s="3" t="s">
        <v>325</v>
      </c>
      <c r="I153" s="3" t="s">
        <v>325</v>
      </c>
      <c r="J153" s="3" t="s">
        <v>325</v>
      </c>
      <c r="K153" s="3" t="s">
        <v>325</v>
      </c>
      <c r="L153" s="14"/>
      <c r="M153" s="2" t="s">
        <v>325</v>
      </c>
      <c r="N153" s="3" t="s">
        <v>325</v>
      </c>
      <c r="O153" s="3" t="s">
        <v>325</v>
      </c>
      <c r="P153" s="3" t="s">
        <v>325</v>
      </c>
      <c r="Q153" s="3" t="s">
        <v>325</v>
      </c>
      <c r="R153" s="14"/>
      <c r="S153" s="3" t="s">
        <v>852</v>
      </c>
      <c r="T153" s="3" t="s">
        <v>852</v>
      </c>
      <c r="U153" s="3" t="s">
        <v>325</v>
      </c>
      <c r="V153" s="14"/>
      <c r="W153" s="3" t="s">
        <v>325</v>
      </c>
      <c r="X153" s="3" t="s">
        <v>325</v>
      </c>
      <c r="Y153" s="14"/>
    </row>
    <row r="154" s="1" customFormat="1" ht="12.75" spans="1:25">
      <c r="A154" s="12" t="s">
        <v>853</v>
      </c>
      <c r="B154" s="2" t="s">
        <v>325</v>
      </c>
      <c r="C154" s="2" t="s">
        <v>325</v>
      </c>
      <c r="D154" s="2" t="s">
        <v>325</v>
      </c>
      <c r="E154" s="2" t="s">
        <v>325</v>
      </c>
      <c r="F154" s="14"/>
      <c r="G154" s="37" t="s">
        <v>325</v>
      </c>
      <c r="H154" s="37" t="s">
        <v>325</v>
      </c>
      <c r="I154" s="37" t="s">
        <v>325</v>
      </c>
      <c r="J154" s="37" t="s">
        <v>325</v>
      </c>
      <c r="K154" s="2" t="s">
        <v>325</v>
      </c>
      <c r="L154" s="14"/>
      <c r="M154" s="2" t="s">
        <v>325</v>
      </c>
      <c r="N154" s="27" t="s">
        <v>325</v>
      </c>
      <c r="O154" s="27" t="s">
        <v>325</v>
      </c>
      <c r="P154" s="27" t="s">
        <v>325</v>
      </c>
      <c r="Q154" s="42" t="s">
        <v>325</v>
      </c>
      <c r="R154" s="34"/>
      <c r="S154" s="3" t="s">
        <v>854</v>
      </c>
      <c r="T154" s="3" t="s">
        <v>854</v>
      </c>
      <c r="U154" s="3" t="s">
        <v>325</v>
      </c>
      <c r="V154" s="34"/>
      <c r="W154" s="3" t="s">
        <v>325</v>
      </c>
      <c r="X154" s="3" t="s">
        <v>325</v>
      </c>
      <c r="Y154" s="34"/>
    </row>
    <row r="155" s="1" customFormat="1" spans="1:25">
      <c r="A155" s="12" t="s">
        <v>855</v>
      </c>
      <c r="B155" s="2" t="s">
        <v>325</v>
      </c>
      <c r="C155" s="2" t="s">
        <v>325</v>
      </c>
      <c r="D155" s="2" t="s">
        <v>325</v>
      </c>
      <c r="E155" s="2" t="s">
        <v>325</v>
      </c>
      <c r="F155" s="14"/>
      <c r="G155" s="5" t="s">
        <v>325</v>
      </c>
      <c r="H155" s="5" t="s">
        <v>325</v>
      </c>
      <c r="I155" s="5" t="s">
        <v>325</v>
      </c>
      <c r="J155" s="5" t="s">
        <v>325</v>
      </c>
      <c r="K155" s="5" t="s">
        <v>325</v>
      </c>
      <c r="L155" s="14"/>
      <c r="M155" s="2" t="s">
        <v>325</v>
      </c>
      <c r="N155" s="27" t="s">
        <v>325</v>
      </c>
      <c r="O155" s="27" t="s">
        <v>325</v>
      </c>
      <c r="P155" s="27" t="s">
        <v>325</v>
      </c>
      <c r="Q155" s="27" t="s">
        <v>325</v>
      </c>
      <c r="R155" s="34"/>
      <c r="S155" s="3" t="s">
        <v>856</v>
      </c>
      <c r="T155" s="3" t="s">
        <v>856</v>
      </c>
      <c r="U155" s="3" t="s">
        <v>325</v>
      </c>
      <c r="V155" s="34"/>
      <c r="W155" s="3" t="s">
        <v>325</v>
      </c>
      <c r="X155" s="3" t="s">
        <v>325</v>
      </c>
      <c r="Y155" s="34"/>
    </row>
    <row r="156" s="1" customFormat="1" spans="1:25">
      <c r="A156" s="12" t="s">
        <v>857</v>
      </c>
      <c r="B156" s="3" t="s">
        <v>325</v>
      </c>
      <c r="C156" s="3" t="s">
        <v>325</v>
      </c>
      <c r="D156" s="3" t="s">
        <v>325</v>
      </c>
      <c r="E156" s="3" t="s">
        <v>325</v>
      </c>
      <c r="F156" s="14"/>
      <c r="G156" s="2" t="s">
        <v>325</v>
      </c>
      <c r="H156" s="2" t="s">
        <v>325</v>
      </c>
      <c r="I156" s="2" t="s">
        <v>325</v>
      </c>
      <c r="J156" s="2" t="s">
        <v>325</v>
      </c>
      <c r="K156" s="2" t="s">
        <v>325</v>
      </c>
      <c r="L156" s="14"/>
      <c r="M156" s="2" t="s">
        <v>325</v>
      </c>
      <c r="N156" s="26" t="s">
        <v>325</v>
      </c>
      <c r="O156" s="26" t="s">
        <v>325</v>
      </c>
      <c r="P156" s="26" t="s">
        <v>325</v>
      </c>
      <c r="Q156" s="35" t="s">
        <v>325</v>
      </c>
      <c r="R156" s="34"/>
      <c r="S156" s="3" t="s">
        <v>675</v>
      </c>
      <c r="T156" s="3" t="s">
        <v>675</v>
      </c>
      <c r="U156" s="3" t="s">
        <v>325</v>
      </c>
      <c r="V156" s="34"/>
      <c r="W156" s="3" t="s">
        <v>325</v>
      </c>
      <c r="X156" s="3" t="s">
        <v>325</v>
      </c>
      <c r="Y156" s="34"/>
    </row>
    <row r="157" s="1" customFormat="1" spans="1:25">
      <c r="A157" s="12" t="s">
        <v>858</v>
      </c>
      <c r="B157" s="2" t="s">
        <v>325</v>
      </c>
      <c r="C157" s="2" t="s">
        <v>325</v>
      </c>
      <c r="D157" s="2" t="s">
        <v>325</v>
      </c>
      <c r="E157" s="2" t="s">
        <v>325</v>
      </c>
      <c r="F157" s="14"/>
      <c r="G157" s="5" t="s">
        <v>859</v>
      </c>
      <c r="H157" s="5" t="s">
        <v>859</v>
      </c>
      <c r="I157" s="2" t="s">
        <v>325</v>
      </c>
      <c r="J157" s="5" t="s">
        <v>325</v>
      </c>
      <c r="K157" s="2" t="s">
        <v>325</v>
      </c>
      <c r="L157" s="14"/>
      <c r="M157" s="2" t="s">
        <v>325</v>
      </c>
      <c r="N157" s="27" t="s">
        <v>325</v>
      </c>
      <c r="O157" s="27" t="s">
        <v>325</v>
      </c>
      <c r="P157" s="27" t="s">
        <v>325</v>
      </c>
      <c r="Q157" s="27" t="s">
        <v>325</v>
      </c>
      <c r="R157" s="34"/>
      <c r="S157" s="3" t="s">
        <v>135</v>
      </c>
      <c r="T157" s="3" t="s">
        <v>860</v>
      </c>
      <c r="U157" s="3" t="s">
        <v>325</v>
      </c>
      <c r="V157" s="34"/>
      <c r="W157" s="3" t="s">
        <v>325</v>
      </c>
      <c r="X157" s="3" t="s">
        <v>325</v>
      </c>
      <c r="Y157" s="34"/>
    </row>
    <row r="158" s="1" customFormat="1" spans="1:25">
      <c r="A158" s="12" t="s">
        <v>846</v>
      </c>
      <c r="B158" s="2" t="s">
        <v>325</v>
      </c>
      <c r="C158" s="2" t="s">
        <v>325</v>
      </c>
      <c r="D158" s="2" t="s">
        <v>325</v>
      </c>
      <c r="E158" s="2" t="s">
        <v>325</v>
      </c>
      <c r="F158" s="14"/>
      <c r="G158" s="2" t="s">
        <v>325</v>
      </c>
      <c r="H158" s="2" t="s">
        <v>325</v>
      </c>
      <c r="I158" s="2" t="s">
        <v>325</v>
      </c>
      <c r="J158" s="2" t="s">
        <v>325</v>
      </c>
      <c r="K158" s="2" t="s">
        <v>325</v>
      </c>
      <c r="L158" s="14"/>
      <c r="M158" s="2" t="s">
        <v>325</v>
      </c>
      <c r="N158" s="27" t="s">
        <v>325</v>
      </c>
      <c r="O158" s="27" t="s">
        <v>325</v>
      </c>
      <c r="P158" s="27" t="s">
        <v>325</v>
      </c>
      <c r="Q158" s="27" t="s">
        <v>325</v>
      </c>
      <c r="R158" s="34"/>
      <c r="S158" s="3" t="s">
        <v>325</v>
      </c>
      <c r="T158" s="3" t="s">
        <v>861</v>
      </c>
      <c r="U158" s="3" t="s">
        <v>325</v>
      </c>
      <c r="V158" s="34"/>
      <c r="W158" s="3" t="s">
        <v>325</v>
      </c>
      <c r="X158" s="3" t="s">
        <v>325</v>
      </c>
      <c r="Y158" s="34"/>
    </row>
    <row r="159" s="1" customFormat="1" spans="1:25">
      <c r="A159" s="12" t="s">
        <v>849</v>
      </c>
      <c r="B159" s="3" t="s">
        <v>325</v>
      </c>
      <c r="C159" s="3" t="s">
        <v>325</v>
      </c>
      <c r="D159" s="3" t="s">
        <v>325</v>
      </c>
      <c r="E159" s="3" t="s">
        <v>325</v>
      </c>
      <c r="F159" s="14"/>
      <c r="G159" s="2" t="s">
        <v>325</v>
      </c>
      <c r="H159" s="2" t="s">
        <v>325</v>
      </c>
      <c r="I159" s="2" t="s">
        <v>325</v>
      </c>
      <c r="J159" s="2" t="s">
        <v>325</v>
      </c>
      <c r="K159" s="2" t="s">
        <v>325</v>
      </c>
      <c r="L159" s="14"/>
      <c r="M159" s="2" t="s">
        <v>325</v>
      </c>
      <c r="N159" s="26" t="s">
        <v>325</v>
      </c>
      <c r="O159" s="26" t="s">
        <v>325</v>
      </c>
      <c r="P159" s="26" t="s">
        <v>325</v>
      </c>
      <c r="Q159" s="35" t="s">
        <v>325</v>
      </c>
      <c r="R159" s="34"/>
      <c r="S159" s="3" t="s">
        <v>325</v>
      </c>
      <c r="T159" s="3" t="s">
        <v>862</v>
      </c>
      <c r="U159" s="3" t="s">
        <v>325</v>
      </c>
      <c r="V159" s="34"/>
      <c r="W159" s="3" t="s">
        <v>325</v>
      </c>
      <c r="X159" s="3" t="s">
        <v>325</v>
      </c>
      <c r="Y159" s="34"/>
    </row>
    <row r="160" s="1" customFormat="1" spans="1:25">
      <c r="A160" s="12" t="s">
        <v>863</v>
      </c>
      <c r="B160" s="3" t="s">
        <v>325</v>
      </c>
      <c r="C160" s="3" t="s">
        <v>325</v>
      </c>
      <c r="D160" s="3" t="s">
        <v>325</v>
      </c>
      <c r="E160" s="3" t="s">
        <v>325</v>
      </c>
      <c r="F160" s="14"/>
      <c r="G160" s="2" t="s">
        <v>325</v>
      </c>
      <c r="H160" s="2" t="s">
        <v>325</v>
      </c>
      <c r="I160" s="2" t="s">
        <v>325</v>
      </c>
      <c r="J160" s="2" t="s">
        <v>325</v>
      </c>
      <c r="K160" s="2" t="s">
        <v>325</v>
      </c>
      <c r="L160" s="14"/>
      <c r="M160" s="2" t="s">
        <v>325</v>
      </c>
      <c r="N160" s="26" t="s">
        <v>325</v>
      </c>
      <c r="O160" s="26" t="s">
        <v>325</v>
      </c>
      <c r="P160" s="26" t="s">
        <v>325</v>
      </c>
      <c r="Q160" s="35" t="s">
        <v>325</v>
      </c>
      <c r="R160" s="34"/>
      <c r="S160" s="3" t="s">
        <v>325</v>
      </c>
      <c r="T160" s="3" t="s">
        <v>864</v>
      </c>
      <c r="U160" s="3" t="s">
        <v>325</v>
      </c>
      <c r="V160" s="34"/>
      <c r="W160" s="3" t="s">
        <v>325</v>
      </c>
      <c r="X160" s="3" t="s">
        <v>325</v>
      </c>
      <c r="Y160" s="34"/>
    </row>
    <row r="161" s="1" customFormat="1" spans="1:25">
      <c r="A161" s="12" t="s">
        <v>853</v>
      </c>
      <c r="B161" s="2" t="s">
        <v>325</v>
      </c>
      <c r="C161" s="2" t="s">
        <v>325</v>
      </c>
      <c r="D161" s="2" t="s">
        <v>325</v>
      </c>
      <c r="E161" s="2" t="s">
        <v>325</v>
      </c>
      <c r="F161" s="14"/>
      <c r="G161" s="5" t="s">
        <v>325</v>
      </c>
      <c r="H161" s="5" t="s">
        <v>325</v>
      </c>
      <c r="I161" s="5" t="s">
        <v>325</v>
      </c>
      <c r="J161" s="5" t="s">
        <v>325</v>
      </c>
      <c r="K161" s="2" t="s">
        <v>325</v>
      </c>
      <c r="L161" s="14"/>
      <c r="M161" s="2" t="s">
        <v>325</v>
      </c>
      <c r="N161" s="27" t="s">
        <v>325</v>
      </c>
      <c r="O161" s="27" t="s">
        <v>325</v>
      </c>
      <c r="P161" s="27" t="s">
        <v>325</v>
      </c>
      <c r="Q161" s="27" t="s">
        <v>325</v>
      </c>
      <c r="R161" s="34"/>
      <c r="S161" s="3" t="s">
        <v>325</v>
      </c>
      <c r="T161" s="3" t="s">
        <v>865</v>
      </c>
      <c r="U161" s="3" t="s">
        <v>325</v>
      </c>
      <c r="V161" s="34"/>
      <c r="W161" s="3" t="s">
        <v>325</v>
      </c>
      <c r="X161" s="3" t="s">
        <v>325</v>
      </c>
      <c r="Y161" s="34"/>
    </row>
    <row r="162" s="1" customFormat="1" spans="1:25">
      <c r="A162" s="12" t="s">
        <v>866</v>
      </c>
      <c r="B162" s="2" t="s">
        <v>325</v>
      </c>
      <c r="C162" s="2" t="s">
        <v>325</v>
      </c>
      <c r="D162" s="2" t="s">
        <v>325</v>
      </c>
      <c r="E162" s="2" t="s">
        <v>325</v>
      </c>
      <c r="F162" s="14"/>
      <c r="G162" s="2" t="s">
        <v>325</v>
      </c>
      <c r="H162" s="2" t="s">
        <v>325</v>
      </c>
      <c r="I162" s="2" t="s">
        <v>325</v>
      </c>
      <c r="J162" s="2" t="s">
        <v>325</v>
      </c>
      <c r="K162" s="2" t="s">
        <v>325</v>
      </c>
      <c r="L162" s="14"/>
      <c r="M162" s="2" t="s">
        <v>325</v>
      </c>
      <c r="N162" s="27" t="s">
        <v>325</v>
      </c>
      <c r="O162" s="27" t="s">
        <v>325</v>
      </c>
      <c r="P162" s="27" t="s">
        <v>325</v>
      </c>
      <c r="Q162" s="27" t="s">
        <v>325</v>
      </c>
      <c r="R162" s="34"/>
      <c r="S162" s="3" t="s">
        <v>325</v>
      </c>
      <c r="T162" s="3" t="s">
        <v>867</v>
      </c>
      <c r="U162" s="3" t="s">
        <v>325</v>
      </c>
      <c r="V162" s="34"/>
      <c r="W162" s="3" t="s">
        <v>325</v>
      </c>
      <c r="X162" s="3" t="s">
        <v>325</v>
      </c>
      <c r="Y162" s="34"/>
    </row>
    <row r="163" s="1" customFormat="1" spans="1:25">
      <c r="A163" s="12" t="s">
        <v>868</v>
      </c>
      <c r="B163" s="3" t="s">
        <v>325</v>
      </c>
      <c r="C163" s="3" t="s">
        <v>325</v>
      </c>
      <c r="D163" s="3" t="s">
        <v>325</v>
      </c>
      <c r="E163" s="3" t="s">
        <v>325</v>
      </c>
      <c r="F163" s="14"/>
      <c r="G163" s="2" t="s">
        <v>325</v>
      </c>
      <c r="H163" s="2" t="s">
        <v>325</v>
      </c>
      <c r="I163" s="2" t="s">
        <v>325</v>
      </c>
      <c r="J163" s="2" t="s">
        <v>325</v>
      </c>
      <c r="K163" s="2" t="s">
        <v>325</v>
      </c>
      <c r="L163" s="14"/>
      <c r="M163" s="2" t="s">
        <v>325</v>
      </c>
      <c r="N163" s="26" t="s">
        <v>325</v>
      </c>
      <c r="O163" s="26" t="s">
        <v>325</v>
      </c>
      <c r="P163" s="26" t="s">
        <v>325</v>
      </c>
      <c r="Q163" s="35" t="s">
        <v>325</v>
      </c>
      <c r="R163" s="34"/>
      <c r="S163" s="3" t="s">
        <v>325</v>
      </c>
      <c r="T163" s="3" t="s">
        <v>869</v>
      </c>
      <c r="U163" s="3" t="s">
        <v>325</v>
      </c>
      <c r="V163" s="34"/>
      <c r="W163" s="3" t="s">
        <v>325</v>
      </c>
      <c r="X163" s="3" t="s">
        <v>325</v>
      </c>
      <c r="Y163" s="34"/>
    </row>
    <row r="164" s="1" customFormat="1" ht="13.5" spans="1:25">
      <c r="A164" s="17" t="s">
        <v>870</v>
      </c>
      <c r="B164" s="14"/>
      <c r="C164" s="14"/>
      <c r="D164" s="14"/>
      <c r="E164" s="14"/>
      <c r="F164" s="14"/>
      <c r="G164" s="14"/>
      <c r="H164" s="14"/>
      <c r="I164" s="14"/>
      <c r="J164" s="22"/>
      <c r="K164" s="14"/>
      <c r="L164" s="14"/>
      <c r="M164" s="18"/>
      <c r="N164" s="14"/>
      <c r="O164" s="18"/>
      <c r="P164" s="18"/>
      <c r="Q164" s="18"/>
      <c r="R164" s="34"/>
      <c r="S164" s="34"/>
      <c r="T164" s="34"/>
      <c r="U164" s="34"/>
      <c r="V164" s="34"/>
      <c r="W164" s="34"/>
      <c r="X164" s="34"/>
      <c r="Y164" s="34"/>
    </row>
    <row r="165" s="1" customFormat="1" ht="24" spans="1:25">
      <c r="A165" s="12" t="s">
        <v>871</v>
      </c>
      <c r="B165" s="3" t="s">
        <v>872</v>
      </c>
      <c r="C165" s="3" t="s">
        <v>872</v>
      </c>
      <c r="D165" s="3" t="s">
        <v>873</v>
      </c>
      <c r="E165" s="3" t="s">
        <v>873</v>
      </c>
      <c r="F165" s="14"/>
      <c r="G165" s="3" t="s">
        <v>874</v>
      </c>
      <c r="H165" s="3" t="s">
        <v>875</v>
      </c>
      <c r="I165" s="3" t="s">
        <v>875</v>
      </c>
      <c r="J165" s="3" t="s">
        <v>874</v>
      </c>
      <c r="K165" s="2" t="s">
        <v>363</v>
      </c>
      <c r="L165" s="14"/>
      <c r="M165" s="2" t="s">
        <v>363</v>
      </c>
      <c r="N165" s="2" t="s">
        <v>363</v>
      </c>
      <c r="O165" s="2" t="s">
        <v>363</v>
      </c>
      <c r="P165" s="2" t="s">
        <v>363</v>
      </c>
      <c r="Q165" s="2" t="s">
        <v>363</v>
      </c>
      <c r="R165" s="34"/>
      <c r="S165" s="3" t="s">
        <v>876</v>
      </c>
      <c r="T165" s="3" t="s">
        <v>876</v>
      </c>
      <c r="U165" s="3" t="s">
        <v>363</v>
      </c>
      <c r="V165" s="34"/>
      <c r="W165" s="3" t="s">
        <v>363</v>
      </c>
      <c r="X165" s="3" t="s">
        <v>363</v>
      </c>
      <c r="Y165" s="34"/>
    </row>
    <row r="166" s="1" customFormat="1" spans="1:25">
      <c r="A166" s="12" t="s">
        <v>877</v>
      </c>
      <c r="B166" s="2" t="s">
        <v>325</v>
      </c>
      <c r="C166" s="2" t="s">
        <v>325</v>
      </c>
      <c r="D166" s="2" t="s">
        <v>325</v>
      </c>
      <c r="E166" s="2" t="s">
        <v>325</v>
      </c>
      <c r="F166" s="14"/>
      <c r="G166" s="5" t="s">
        <v>878</v>
      </c>
      <c r="H166" s="5" t="s">
        <v>878</v>
      </c>
      <c r="I166" s="5" t="s">
        <v>878</v>
      </c>
      <c r="J166" s="5" t="s">
        <v>878</v>
      </c>
      <c r="K166" s="2"/>
      <c r="L166" s="14"/>
      <c r="M166" s="2" t="s">
        <v>325</v>
      </c>
      <c r="N166" s="27" t="s">
        <v>325</v>
      </c>
      <c r="O166" s="27" t="s">
        <v>325</v>
      </c>
      <c r="P166" s="27" t="s">
        <v>325</v>
      </c>
      <c r="Q166" s="27" t="s">
        <v>325</v>
      </c>
      <c r="R166" s="34"/>
      <c r="S166" s="3" t="s">
        <v>325</v>
      </c>
      <c r="T166" s="3" t="s">
        <v>325</v>
      </c>
      <c r="U166" s="3" t="s">
        <v>325</v>
      </c>
      <c r="V166" s="34"/>
      <c r="W166" s="3" t="s">
        <v>325</v>
      </c>
      <c r="X166" s="3" t="s">
        <v>325</v>
      </c>
      <c r="Y166" s="34"/>
    </row>
    <row r="167" s="1" customFormat="1" spans="1:25">
      <c r="A167" s="12" t="s">
        <v>879</v>
      </c>
      <c r="B167" s="2" t="s">
        <v>325</v>
      </c>
      <c r="C167" s="2" t="s">
        <v>325</v>
      </c>
      <c r="D167" s="2" t="s">
        <v>325</v>
      </c>
      <c r="E167" s="2" t="s">
        <v>325</v>
      </c>
      <c r="F167" s="14"/>
      <c r="G167" s="2" t="s">
        <v>714</v>
      </c>
      <c r="H167" s="2" t="s">
        <v>714</v>
      </c>
      <c r="I167" s="2" t="s">
        <v>714</v>
      </c>
      <c r="J167" s="2" t="s">
        <v>714</v>
      </c>
      <c r="K167" s="2"/>
      <c r="L167" s="14"/>
      <c r="M167" s="2" t="s">
        <v>325</v>
      </c>
      <c r="N167" s="27" t="s">
        <v>325</v>
      </c>
      <c r="O167" s="27" t="s">
        <v>325</v>
      </c>
      <c r="P167" s="27" t="s">
        <v>325</v>
      </c>
      <c r="Q167" s="27" t="s">
        <v>325</v>
      </c>
      <c r="R167" s="34"/>
      <c r="S167" s="3" t="s">
        <v>325</v>
      </c>
      <c r="T167" s="3" t="s">
        <v>325</v>
      </c>
      <c r="U167" s="3" t="s">
        <v>325</v>
      </c>
      <c r="V167" s="34"/>
      <c r="W167" s="3" t="s">
        <v>325</v>
      </c>
      <c r="X167" s="3" t="s">
        <v>325</v>
      </c>
      <c r="Y167" s="34"/>
    </row>
    <row r="168" s="2" customFormat="1" spans="1:25">
      <c r="A168" s="12" t="s">
        <v>880</v>
      </c>
      <c r="B168" s="3" t="s">
        <v>325</v>
      </c>
      <c r="C168" s="3" t="s">
        <v>325</v>
      </c>
      <c r="D168" s="3" t="s">
        <v>325</v>
      </c>
      <c r="E168" s="3" t="s">
        <v>325</v>
      </c>
      <c r="F168" s="14"/>
      <c r="G168" s="3" t="s">
        <v>881</v>
      </c>
      <c r="H168" s="3" t="s">
        <v>881</v>
      </c>
      <c r="I168" s="3" t="s">
        <v>881</v>
      </c>
      <c r="J168" s="3" t="s">
        <v>881</v>
      </c>
      <c r="K168" s="3"/>
      <c r="L168" s="14"/>
      <c r="M168" s="2" t="s">
        <v>325</v>
      </c>
      <c r="N168" s="3" t="s">
        <v>325</v>
      </c>
      <c r="O168" s="3" t="s">
        <v>325</v>
      </c>
      <c r="P168" s="3" t="s">
        <v>325</v>
      </c>
      <c r="Q168" s="3" t="s">
        <v>325</v>
      </c>
      <c r="R168" s="14"/>
      <c r="S168" s="3" t="s">
        <v>325</v>
      </c>
      <c r="T168" s="3" t="s">
        <v>325</v>
      </c>
      <c r="U168" s="3" t="s">
        <v>325</v>
      </c>
      <c r="V168" s="14"/>
      <c r="W168" s="3" t="s">
        <v>325</v>
      </c>
      <c r="X168" s="3" t="s">
        <v>325</v>
      </c>
      <c r="Y168" s="14"/>
    </row>
    <row r="169" s="1" customFormat="1" ht="13.5" spans="1:25">
      <c r="A169" s="17" t="s">
        <v>882</v>
      </c>
      <c r="B169" s="14"/>
      <c r="C169" s="14"/>
      <c r="D169" s="14"/>
      <c r="E169" s="14"/>
      <c r="F169" s="14"/>
      <c r="G169" s="14"/>
      <c r="H169" s="14"/>
      <c r="I169" s="14"/>
      <c r="J169" s="22"/>
      <c r="K169" s="14"/>
      <c r="L169" s="14"/>
      <c r="M169" s="18"/>
      <c r="N169" s="14"/>
      <c r="O169" s="18"/>
      <c r="P169" s="18"/>
      <c r="Q169" s="18"/>
      <c r="R169" s="34"/>
      <c r="S169" s="34"/>
      <c r="T169" s="34"/>
      <c r="U169" s="34"/>
      <c r="V169" s="34"/>
      <c r="W169" s="34"/>
      <c r="X169" s="34"/>
      <c r="Y169" s="34"/>
    </row>
    <row r="170" s="1" customFormat="1" ht="24" spans="1:25">
      <c r="A170" s="12" t="s">
        <v>883</v>
      </c>
      <c r="B170" s="3" t="s">
        <v>872</v>
      </c>
      <c r="C170" s="3" t="s">
        <v>872</v>
      </c>
      <c r="D170" s="2" t="s">
        <v>363</v>
      </c>
      <c r="E170" s="2" t="s">
        <v>363</v>
      </c>
      <c r="F170" s="14"/>
      <c r="G170" s="3" t="s">
        <v>884</v>
      </c>
      <c r="H170" s="3" t="s">
        <v>884</v>
      </c>
      <c r="I170" s="3" t="s">
        <v>884</v>
      </c>
      <c r="J170" s="3" t="s">
        <v>884</v>
      </c>
      <c r="K170" s="2" t="s">
        <v>363</v>
      </c>
      <c r="L170" s="14"/>
      <c r="M170" s="2" t="s">
        <v>363</v>
      </c>
      <c r="N170" s="2" t="s">
        <v>363</v>
      </c>
      <c r="O170" s="2" t="s">
        <v>363</v>
      </c>
      <c r="P170" s="2" t="s">
        <v>363</v>
      </c>
      <c r="Q170" s="2" t="s">
        <v>363</v>
      </c>
      <c r="R170" s="34"/>
      <c r="S170" s="3" t="s">
        <v>876</v>
      </c>
      <c r="T170" s="3" t="s">
        <v>876</v>
      </c>
      <c r="U170" s="3" t="s">
        <v>363</v>
      </c>
      <c r="V170" s="34"/>
      <c r="W170" s="3" t="s">
        <v>363</v>
      </c>
      <c r="X170" s="3" t="s">
        <v>363</v>
      </c>
      <c r="Y170" s="34"/>
    </row>
    <row r="171" s="2" customFormat="1" ht="24" spans="1:25">
      <c r="A171" s="12" t="s">
        <v>885</v>
      </c>
      <c r="B171" s="3" t="s">
        <v>325</v>
      </c>
      <c r="C171" s="3" t="s">
        <v>325</v>
      </c>
      <c r="D171" s="3" t="s">
        <v>325</v>
      </c>
      <c r="E171" s="3" t="s">
        <v>325</v>
      </c>
      <c r="F171" s="14"/>
      <c r="G171" s="3" t="s">
        <v>886</v>
      </c>
      <c r="H171" s="3" t="s">
        <v>886</v>
      </c>
      <c r="I171" s="3" t="s">
        <v>886</v>
      </c>
      <c r="J171" s="3" t="s">
        <v>886</v>
      </c>
      <c r="K171" s="3" t="s">
        <v>325</v>
      </c>
      <c r="L171" s="14"/>
      <c r="M171" s="2" t="s">
        <v>325</v>
      </c>
      <c r="N171" s="3" t="s">
        <v>325</v>
      </c>
      <c r="O171" s="3" t="s">
        <v>325</v>
      </c>
      <c r="P171" s="3" t="s">
        <v>325</v>
      </c>
      <c r="Q171" s="3" t="s">
        <v>325</v>
      </c>
      <c r="R171" s="14"/>
      <c r="S171" s="3" t="s">
        <v>325</v>
      </c>
      <c r="T171" s="3" t="s">
        <v>325</v>
      </c>
      <c r="U171" s="3" t="s">
        <v>325</v>
      </c>
      <c r="V171" s="14"/>
      <c r="W171" s="3" t="s">
        <v>325</v>
      </c>
      <c r="X171" s="3" t="s">
        <v>325</v>
      </c>
      <c r="Y171" s="14"/>
    </row>
    <row r="172" s="1" customFormat="1" spans="1:25">
      <c r="A172" s="12" t="s">
        <v>887</v>
      </c>
      <c r="B172" s="2" t="s">
        <v>325</v>
      </c>
      <c r="C172" s="2" t="s">
        <v>325</v>
      </c>
      <c r="D172" s="2" t="s">
        <v>325</v>
      </c>
      <c r="E172" s="2" t="s">
        <v>325</v>
      </c>
      <c r="F172" s="14"/>
      <c r="G172" s="2" t="s">
        <v>714</v>
      </c>
      <c r="H172" s="2" t="s">
        <v>714</v>
      </c>
      <c r="I172" s="2" t="s">
        <v>714</v>
      </c>
      <c r="J172" s="2" t="s">
        <v>714</v>
      </c>
      <c r="K172" s="2" t="s">
        <v>325</v>
      </c>
      <c r="L172" s="14"/>
      <c r="M172" s="2" t="s">
        <v>325</v>
      </c>
      <c r="N172" s="27" t="s">
        <v>325</v>
      </c>
      <c r="O172" s="27" t="s">
        <v>325</v>
      </c>
      <c r="P172" s="27" t="s">
        <v>325</v>
      </c>
      <c r="Q172" s="27" t="s">
        <v>325</v>
      </c>
      <c r="R172" s="34"/>
      <c r="S172" s="3" t="s">
        <v>325</v>
      </c>
      <c r="T172" s="3" t="s">
        <v>325</v>
      </c>
      <c r="U172" s="3" t="s">
        <v>325</v>
      </c>
      <c r="V172" s="34"/>
      <c r="W172" s="3" t="s">
        <v>325</v>
      </c>
      <c r="X172" s="3" t="s">
        <v>325</v>
      </c>
      <c r="Y172" s="34"/>
    </row>
    <row r="173" s="2" customFormat="1" spans="1:25">
      <c r="A173" s="12" t="s">
        <v>888</v>
      </c>
      <c r="B173" s="3" t="s">
        <v>325</v>
      </c>
      <c r="C173" s="3" t="s">
        <v>325</v>
      </c>
      <c r="D173" s="3" t="s">
        <v>325</v>
      </c>
      <c r="E173" s="3" t="s">
        <v>325</v>
      </c>
      <c r="F173" s="14"/>
      <c r="G173" s="3" t="s">
        <v>889</v>
      </c>
      <c r="H173" s="3" t="s">
        <v>889</v>
      </c>
      <c r="I173" s="3" t="s">
        <v>890</v>
      </c>
      <c r="J173" s="3" t="s">
        <v>889</v>
      </c>
      <c r="K173" s="3" t="s">
        <v>325</v>
      </c>
      <c r="L173" s="14"/>
      <c r="M173" s="2" t="s">
        <v>325</v>
      </c>
      <c r="N173" s="3" t="s">
        <v>325</v>
      </c>
      <c r="O173" s="3" t="s">
        <v>325</v>
      </c>
      <c r="P173" s="3" t="s">
        <v>325</v>
      </c>
      <c r="Q173" s="3" t="s">
        <v>325</v>
      </c>
      <c r="R173" s="14"/>
      <c r="S173" s="3" t="s">
        <v>325</v>
      </c>
      <c r="T173" s="3" t="s">
        <v>325</v>
      </c>
      <c r="U173" s="3" t="s">
        <v>325</v>
      </c>
      <c r="V173" s="14"/>
      <c r="W173" s="3" t="s">
        <v>325</v>
      </c>
      <c r="X173" s="3" t="s">
        <v>325</v>
      </c>
      <c r="Y173" s="14"/>
    </row>
    <row r="174" s="1" customFormat="1" ht="13.5" spans="1:25">
      <c r="A174" s="17" t="s">
        <v>891</v>
      </c>
      <c r="B174" s="14"/>
      <c r="C174" s="14"/>
      <c r="D174" s="14"/>
      <c r="E174" s="14"/>
      <c r="F174" s="14"/>
      <c r="G174" s="14"/>
      <c r="H174" s="14"/>
      <c r="I174" s="14"/>
      <c r="J174" s="22"/>
      <c r="K174" s="14"/>
      <c r="L174" s="14"/>
      <c r="M174" s="18"/>
      <c r="N174" s="14"/>
      <c r="O174" s="18"/>
      <c r="P174" s="18"/>
      <c r="Q174" s="18"/>
      <c r="R174" s="34"/>
      <c r="S174" s="34"/>
      <c r="T174" s="34"/>
      <c r="U174" s="34"/>
      <c r="V174" s="34"/>
      <c r="W174" s="34"/>
      <c r="X174" s="34"/>
      <c r="Y174" s="34"/>
    </row>
    <row r="175" s="1" customFormat="1" ht="24" spans="1:25">
      <c r="A175" s="12" t="s">
        <v>892</v>
      </c>
      <c r="B175" s="2" t="s">
        <v>893</v>
      </c>
      <c r="C175" s="2" t="s">
        <v>893</v>
      </c>
      <c r="D175" s="2" t="s">
        <v>894</v>
      </c>
      <c r="E175" s="2" t="s">
        <v>894</v>
      </c>
      <c r="F175" s="14"/>
      <c r="G175" s="2" t="s">
        <v>843</v>
      </c>
      <c r="H175" s="2" t="s">
        <v>844</v>
      </c>
      <c r="I175" s="2" t="s">
        <v>844</v>
      </c>
      <c r="J175" s="2" t="s">
        <v>363</v>
      </c>
      <c r="K175" s="2" t="s">
        <v>363</v>
      </c>
      <c r="L175" s="14"/>
      <c r="M175" s="3" t="s">
        <v>895</v>
      </c>
      <c r="N175" s="3" t="s">
        <v>896</v>
      </c>
      <c r="O175" s="3" t="s">
        <v>363</v>
      </c>
      <c r="P175" s="3" t="s">
        <v>363</v>
      </c>
      <c r="Q175" s="3" t="s">
        <v>363</v>
      </c>
      <c r="R175" s="34"/>
      <c r="S175" s="3" t="s">
        <v>363</v>
      </c>
      <c r="T175" s="3" t="s">
        <v>363</v>
      </c>
      <c r="U175" s="3" t="s">
        <v>363</v>
      </c>
      <c r="V175" s="34"/>
      <c r="W175" s="3" t="s">
        <v>897</v>
      </c>
      <c r="X175" s="3" t="s">
        <v>897</v>
      </c>
      <c r="Y175" s="34"/>
    </row>
    <row r="176" s="2" customFormat="1" spans="1:25">
      <c r="A176" s="12" t="s">
        <v>898</v>
      </c>
      <c r="B176" s="3" t="s">
        <v>328</v>
      </c>
      <c r="C176" s="3" t="s">
        <v>328</v>
      </c>
      <c r="D176" s="3" t="s">
        <v>328</v>
      </c>
      <c r="E176" s="3" t="s">
        <v>328</v>
      </c>
      <c r="F176" s="14"/>
      <c r="G176" s="3" t="s">
        <v>325</v>
      </c>
      <c r="H176" s="3" t="s">
        <v>325</v>
      </c>
      <c r="I176" s="3" t="s">
        <v>325</v>
      </c>
      <c r="J176" s="3" t="s">
        <v>325</v>
      </c>
      <c r="K176" s="3" t="s">
        <v>325</v>
      </c>
      <c r="L176" s="14"/>
      <c r="M176" s="3" t="s">
        <v>696</v>
      </c>
      <c r="N176" s="3" t="s">
        <v>696</v>
      </c>
      <c r="O176" s="3" t="s">
        <v>325</v>
      </c>
      <c r="P176" s="3" t="s">
        <v>325</v>
      </c>
      <c r="Q176" s="3" t="s">
        <v>325</v>
      </c>
      <c r="R176" s="14"/>
      <c r="S176" s="3" t="s">
        <v>325</v>
      </c>
      <c r="T176" s="3" t="s">
        <v>325</v>
      </c>
      <c r="U176" s="3" t="s">
        <v>325</v>
      </c>
      <c r="V176" s="14"/>
      <c r="W176" s="3"/>
      <c r="X176" s="3"/>
      <c r="Y176" s="14"/>
    </row>
    <row r="177" s="1" customFormat="1" spans="1:25">
      <c r="A177" s="12" t="s">
        <v>899</v>
      </c>
      <c r="B177" s="2" t="s">
        <v>900</v>
      </c>
      <c r="C177" s="2" t="s">
        <v>900</v>
      </c>
      <c r="D177" s="2" t="s">
        <v>901</v>
      </c>
      <c r="E177" s="2" t="s">
        <v>901</v>
      </c>
      <c r="F177" s="14"/>
      <c r="G177" s="2" t="s">
        <v>325</v>
      </c>
      <c r="H177" s="2" t="s">
        <v>325</v>
      </c>
      <c r="I177" s="2" t="s">
        <v>325</v>
      </c>
      <c r="J177" s="2" t="s">
        <v>325</v>
      </c>
      <c r="K177" s="2" t="s">
        <v>325</v>
      </c>
      <c r="L177" s="14"/>
      <c r="M177" s="3" t="s">
        <v>902</v>
      </c>
      <c r="N177" s="3" t="s">
        <v>903</v>
      </c>
      <c r="O177" s="3" t="s">
        <v>325</v>
      </c>
      <c r="P177" s="3" t="s">
        <v>325</v>
      </c>
      <c r="Q177" s="27" t="s">
        <v>325</v>
      </c>
      <c r="R177" s="34"/>
      <c r="S177" s="3" t="s">
        <v>325</v>
      </c>
      <c r="T177" s="3" t="s">
        <v>325</v>
      </c>
      <c r="U177" s="3" t="s">
        <v>325</v>
      </c>
      <c r="V177" s="34"/>
      <c r="W177" s="3" t="s">
        <v>904</v>
      </c>
      <c r="X177" s="3" t="s">
        <v>904</v>
      </c>
      <c r="Y177" s="34"/>
    </row>
    <row r="178" s="2" customFormat="1" spans="1:25">
      <c r="A178" s="12" t="s">
        <v>905</v>
      </c>
      <c r="B178" s="30" t="s">
        <v>660</v>
      </c>
      <c r="C178" s="30" t="s">
        <v>660</v>
      </c>
      <c r="D178" s="30" t="s">
        <v>660</v>
      </c>
      <c r="E178" s="30" t="s">
        <v>660</v>
      </c>
      <c r="F178" s="14"/>
      <c r="G178" s="3" t="s">
        <v>325</v>
      </c>
      <c r="H178" s="3" t="s">
        <v>325</v>
      </c>
      <c r="I178" s="3" t="s">
        <v>325</v>
      </c>
      <c r="J178" s="3" t="s">
        <v>325</v>
      </c>
      <c r="K178" s="3" t="s">
        <v>325</v>
      </c>
      <c r="L178" s="14"/>
      <c r="M178" s="30" t="s">
        <v>660</v>
      </c>
      <c r="N178" s="30" t="s">
        <v>660</v>
      </c>
      <c r="O178" s="3" t="s">
        <v>325</v>
      </c>
      <c r="P178" s="3" t="s">
        <v>325</v>
      </c>
      <c r="Q178" s="3" t="s">
        <v>325</v>
      </c>
      <c r="R178" s="14"/>
      <c r="S178" s="3" t="s">
        <v>325</v>
      </c>
      <c r="T178" s="3" t="s">
        <v>325</v>
      </c>
      <c r="U178" s="3" t="s">
        <v>325</v>
      </c>
      <c r="V178" s="14"/>
      <c r="W178" s="3" t="s">
        <v>906</v>
      </c>
      <c r="X178" s="3" t="s">
        <v>906</v>
      </c>
      <c r="Y178" s="14"/>
    </row>
    <row r="179" s="1" customFormat="1" ht="13.5" spans="1:25">
      <c r="A179" s="17" t="s">
        <v>907</v>
      </c>
      <c r="B179" s="14"/>
      <c r="C179" s="14"/>
      <c r="D179" s="14"/>
      <c r="E179" s="14"/>
      <c r="F179" s="14"/>
      <c r="G179" s="14"/>
      <c r="H179" s="14"/>
      <c r="I179" s="14"/>
      <c r="J179" s="22"/>
      <c r="K179" s="14"/>
      <c r="L179" s="14"/>
      <c r="M179" s="18"/>
      <c r="N179" s="14"/>
      <c r="O179" s="18"/>
      <c r="P179" s="18"/>
      <c r="Q179" s="18"/>
      <c r="R179" s="34"/>
      <c r="S179" s="34"/>
      <c r="T179" s="34"/>
      <c r="U179" s="34"/>
      <c r="V179" s="34"/>
      <c r="W179" s="34"/>
      <c r="X179" s="34"/>
      <c r="Y179" s="34"/>
    </row>
    <row r="180" s="1" customFormat="1" ht="72" spans="1:25">
      <c r="A180" s="12" t="s">
        <v>908</v>
      </c>
      <c r="B180" s="3" t="s">
        <v>909</v>
      </c>
      <c r="C180" s="3" t="s">
        <v>909</v>
      </c>
      <c r="D180" s="3" t="s">
        <v>910</v>
      </c>
      <c r="E180" s="3" t="s">
        <v>910</v>
      </c>
      <c r="F180" s="14"/>
      <c r="G180" s="3" t="s">
        <v>911</v>
      </c>
      <c r="H180" s="3" t="s">
        <v>912</v>
      </c>
      <c r="I180" s="3" t="s">
        <v>913</v>
      </c>
      <c r="J180" s="3" t="s">
        <v>911</v>
      </c>
      <c r="K180" s="2" t="s">
        <v>135</v>
      </c>
      <c r="L180" s="14"/>
      <c r="M180" s="2" t="s">
        <v>135</v>
      </c>
      <c r="N180" s="26" t="s">
        <v>914</v>
      </c>
      <c r="O180" s="26" t="s">
        <v>135</v>
      </c>
      <c r="P180" s="26" t="s">
        <v>135</v>
      </c>
      <c r="Q180" s="26" t="s">
        <v>135</v>
      </c>
      <c r="R180" s="34"/>
      <c r="S180" s="3" t="s">
        <v>915</v>
      </c>
      <c r="T180" s="3" t="s">
        <v>915</v>
      </c>
      <c r="U180" s="3" t="s">
        <v>135</v>
      </c>
      <c r="V180" s="34"/>
      <c r="W180" s="3" t="s">
        <v>135</v>
      </c>
      <c r="X180" s="3" t="s">
        <v>135</v>
      </c>
      <c r="Y180" s="34"/>
    </row>
    <row r="181" s="1" customFormat="1" ht="13.5" spans="1:25">
      <c r="A181" s="17" t="s">
        <v>916</v>
      </c>
      <c r="B181" s="14"/>
      <c r="C181" s="14"/>
      <c r="D181" s="14"/>
      <c r="E181" s="14"/>
      <c r="F181" s="14"/>
      <c r="G181" s="14"/>
      <c r="H181" s="14"/>
      <c r="I181" s="14"/>
      <c r="J181" s="22"/>
      <c r="K181" s="14"/>
      <c r="L181" s="14"/>
      <c r="M181" s="18"/>
      <c r="N181" s="14"/>
      <c r="O181" s="18"/>
      <c r="P181" s="18"/>
      <c r="Q181" s="18"/>
      <c r="R181" s="34"/>
      <c r="S181" s="34"/>
      <c r="T181" s="34"/>
      <c r="U181" s="34"/>
      <c r="V181" s="34"/>
      <c r="W181" s="34"/>
      <c r="X181" s="34"/>
      <c r="Y181" s="34"/>
    </row>
    <row r="182" s="1" customFormat="1" ht="96" spans="1:25">
      <c r="A182" s="12" t="s">
        <v>917</v>
      </c>
      <c r="B182" s="3" t="s">
        <v>918</v>
      </c>
      <c r="C182" s="3" t="s">
        <v>918</v>
      </c>
      <c r="D182" s="3" t="s">
        <v>919</v>
      </c>
      <c r="E182" s="3" t="s">
        <v>919</v>
      </c>
      <c r="F182" s="14"/>
      <c r="G182" s="3" t="s">
        <v>920</v>
      </c>
      <c r="H182" s="3" t="s">
        <v>921</v>
      </c>
      <c r="I182" s="3" t="s">
        <v>922</v>
      </c>
      <c r="J182" s="3" t="s">
        <v>923</v>
      </c>
      <c r="K182" s="3" t="s">
        <v>924</v>
      </c>
      <c r="L182" s="14"/>
      <c r="M182" s="3" t="s">
        <v>925</v>
      </c>
      <c r="N182" s="3" t="s">
        <v>925</v>
      </c>
      <c r="O182" s="3" t="s">
        <v>925</v>
      </c>
      <c r="P182" s="3" t="s">
        <v>926</v>
      </c>
      <c r="Q182" s="35" t="s">
        <v>135</v>
      </c>
      <c r="R182" s="34"/>
      <c r="S182" s="3" t="s">
        <v>927</v>
      </c>
      <c r="T182" s="3" t="s">
        <v>927</v>
      </c>
      <c r="U182" s="3" t="s">
        <v>927</v>
      </c>
      <c r="V182" s="34"/>
      <c r="W182" s="3" t="s">
        <v>928</v>
      </c>
      <c r="X182" s="3" t="s">
        <v>928</v>
      </c>
      <c r="Y182" s="34"/>
    </row>
    <row r="183" s="1" customFormat="1" ht="13.5" spans="1:25">
      <c r="A183" s="17" t="s">
        <v>929</v>
      </c>
      <c r="B183" s="14"/>
      <c r="C183" s="14"/>
      <c r="D183" s="14"/>
      <c r="E183" s="14"/>
      <c r="F183" s="14"/>
      <c r="G183" s="14"/>
      <c r="H183" s="14"/>
      <c r="I183" s="14"/>
      <c r="J183" s="22"/>
      <c r="K183" s="14"/>
      <c r="L183" s="14"/>
      <c r="M183" s="18"/>
      <c r="N183" s="14"/>
      <c r="O183" s="18"/>
      <c r="P183" s="18"/>
      <c r="Q183" s="18"/>
      <c r="R183" s="34"/>
      <c r="S183" s="34"/>
      <c r="T183" s="34"/>
      <c r="U183" s="34"/>
      <c r="V183" s="34"/>
      <c r="W183" s="34"/>
      <c r="X183" s="34"/>
      <c r="Y183" s="34"/>
    </row>
    <row r="184" s="1" customFormat="1" ht="120" spans="1:25">
      <c r="A184" s="12" t="s">
        <v>930</v>
      </c>
      <c r="B184" s="3" t="s">
        <v>931</v>
      </c>
      <c r="C184" s="3" t="s">
        <v>931</v>
      </c>
      <c r="D184" s="3" t="s">
        <v>932</v>
      </c>
      <c r="E184" s="3" t="s">
        <v>932</v>
      </c>
      <c r="F184" s="14"/>
      <c r="G184" s="3" t="s">
        <v>933</v>
      </c>
      <c r="H184" s="3" t="s">
        <v>934</v>
      </c>
      <c r="I184" s="3" t="s">
        <v>935</v>
      </c>
      <c r="J184" s="3" t="s">
        <v>936</v>
      </c>
      <c r="K184" s="3" t="s">
        <v>937</v>
      </c>
      <c r="L184" s="14"/>
      <c r="M184" s="3" t="s">
        <v>938</v>
      </c>
      <c r="N184" s="3"/>
      <c r="O184" s="3" t="s">
        <v>939</v>
      </c>
      <c r="P184" s="3" t="s">
        <v>940</v>
      </c>
      <c r="Q184" s="35" t="s">
        <v>135</v>
      </c>
      <c r="R184" s="34"/>
      <c r="S184" s="3" t="s">
        <v>941</v>
      </c>
      <c r="T184" s="3" t="s">
        <v>941</v>
      </c>
      <c r="U184" s="3" t="s">
        <v>135</v>
      </c>
      <c r="V184" s="34"/>
      <c r="W184" s="3"/>
      <c r="X184" s="3"/>
      <c r="Y184" s="34"/>
    </row>
    <row r="185" s="1" customFormat="1" ht="48" spans="1:25">
      <c r="A185" s="12" t="s">
        <v>942</v>
      </c>
      <c r="B185" s="43" t="s">
        <v>943</v>
      </c>
      <c r="C185" s="43" t="s">
        <v>943</v>
      </c>
      <c r="D185" s="2" t="s">
        <v>944</v>
      </c>
      <c r="E185" s="2" t="s">
        <v>944</v>
      </c>
      <c r="F185" s="14"/>
      <c r="G185" s="3" t="s">
        <v>945</v>
      </c>
      <c r="H185" s="3" t="s">
        <v>946</v>
      </c>
      <c r="I185" s="3" t="s">
        <v>135</v>
      </c>
      <c r="J185" s="3" t="s">
        <v>947</v>
      </c>
      <c r="K185" s="3" t="s">
        <v>135</v>
      </c>
      <c r="L185" s="14"/>
      <c r="M185" s="27" t="s">
        <v>135</v>
      </c>
      <c r="N185" s="27" t="s">
        <v>135</v>
      </c>
      <c r="O185" s="27" t="s">
        <v>135</v>
      </c>
      <c r="P185" s="27" t="s">
        <v>135</v>
      </c>
      <c r="Q185" s="27" t="s">
        <v>135</v>
      </c>
      <c r="R185" s="34"/>
      <c r="S185" s="3" t="s">
        <v>948</v>
      </c>
      <c r="T185" s="3" t="s">
        <v>948</v>
      </c>
      <c r="U185" s="3" t="s">
        <v>135</v>
      </c>
      <c r="V185" s="34"/>
      <c r="W185" s="3" t="s">
        <v>949</v>
      </c>
      <c r="X185" s="3" t="s">
        <v>949</v>
      </c>
      <c r="Y185" s="34"/>
    </row>
    <row r="186" s="1" customFormat="1" ht="13.5" spans="1:25">
      <c r="A186" s="17" t="s">
        <v>950</v>
      </c>
      <c r="B186" s="14"/>
      <c r="C186" s="14"/>
      <c r="D186" s="14"/>
      <c r="E186" s="14"/>
      <c r="F186" s="14"/>
      <c r="G186" s="14"/>
      <c r="H186" s="14"/>
      <c r="I186" s="14"/>
      <c r="J186" s="22"/>
      <c r="K186" s="14"/>
      <c r="L186" s="14"/>
      <c r="M186" s="18"/>
      <c r="N186" s="14"/>
      <c r="O186" s="18"/>
      <c r="P186" s="27" t="s">
        <v>135</v>
      </c>
      <c r="Q186" s="27" t="s">
        <v>135</v>
      </c>
      <c r="R186" s="34"/>
      <c r="S186" s="34"/>
      <c r="T186" s="34"/>
      <c r="U186" s="34"/>
      <c r="V186" s="34"/>
      <c r="W186" s="34"/>
      <c r="X186" s="34"/>
      <c r="Y186" s="34"/>
    </row>
    <row r="187" s="1" customFormat="1" ht="84" spans="1:25">
      <c r="A187" s="12" t="s">
        <v>951</v>
      </c>
      <c r="B187" s="3" t="s">
        <v>952</v>
      </c>
      <c r="C187" s="3" t="s">
        <v>952</v>
      </c>
      <c r="D187" s="3" t="s">
        <v>953</v>
      </c>
      <c r="E187" s="3" t="s">
        <v>953</v>
      </c>
      <c r="F187" s="14"/>
      <c r="G187" s="2" t="s">
        <v>954</v>
      </c>
      <c r="H187" s="3" t="s">
        <v>955</v>
      </c>
      <c r="I187" s="3" t="s">
        <v>956</v>
      </c>
      <c r="J187" s="2" t="s">
        <v>957</v>
      </c>
      <c r="K187" s="3" t="s">
        <v>958</v>
      </c>
      <c r="L187" s="14"/>
      <c r="M187" s="35" t="s">
        <v>135</v>
      </c>
      <c r="N187" s="35" t="s">
        <v>135</v>
      </c>
      <c r="O187" s="26" t="s">
        <v>959</v>
      </c>
      <c r="P187" s="26" t="s">
        <v>960</v>
      </c>
      <c r="Q187" s="27" t="s">
        <v>135</v>
      </c>
      <c r="R187" s="34"/>
      <c r="S187" s="3" t="s">
        <v>961</v>
      </c>
      <c r="T187" s="3" t="s">
        <v>962</v>
      </c>
      <c r="U187" s="3" t="s">
        <v>135</v>
      </c>
      <c r="V187" s="34"/>
      <c r="W187" s="3" t="s">
        <v>963</v>
      </c>
      <c r="X187" s="3" t="s">
        <v>963</v>
      </c>
      <c r="Y187" s="34"/>
    </row>
    <row r="188" s="1" customFormat="1" ht="12.75" spans="1:25">
      <c r="A188" s="12" t="s">
        <v>964</v>
      </c>
      <c r="B188" s="2" t="s">
        <v>965</v>
      </c>
      <c r="C188" s="2" t="s">
        <v>965</v>
      </c>
      <c r="D188" s="2" t="s">
        <v>966</v>
      </c>
      <c r="E188" s="2" t="s">
        <v>966</v>
      </c>
      <c r="F188" s="14"/>
      <c r="G188" s="2" t="s">
        <v>966</v>
      </c>
      <c r="H188" s="2" t="s">
        <v>966</v>
      </c>
      <c r="I188" s="2" t="s">
        <v>966</v>
      </c>
      <c r="J188" s="2" t="s">
        <v>966</v>
      </c>
      <c r="K188" s="2" t="s">
        <v>966</v>
      </c>
      <c r="L188" s="14"/>
      <c r="M188" s="35" t="s">
        <v>135</v>
      </c>
      <c r="N188" s="35" t="s">
        <v>135</v>
      </c>
      <c r="O188" s="35" t="s">
        <v>135</v>
      </c>
      <c r="P188" s="35" t="s">
        <v>135</v>
      </c>
      <c r="Q188" s="35" t="s">
        <v>135</v>
      </c>
      <c r="R188" s="34"/>
      <c r="S188" s="3" t="s">
        <v>967</v>
      </c>
      <c r="T188" s="3" t="s">
        <v>968</v>
      </c>
      <c r="U188" s="3" t="s">
        <v>602</v>
      </c>
      <c r="V188" s="34"/>
      <c r="W188" s="3" t="s">
        <v>969</v>
      </c>
      <c r="X188" s="3" t="s">
        <v>969</v>
      </c>
      <c r="Y188" s="34"/>
    </row>
    <row r="189" s="1" customFormat="1" spans="1:25">
      <c r="A189" s="12" t="s">
        <v>970</v>
      </c>
      <c r="B189" s="2" t="s">
        <v>971</v>
      </c>
      <c r="C189" s="2" t="s">
        <v>971</v>
      </c>
      <c r="D189" s="2" t="s">
        <v>972</v>
      </c>
      <c r="E189" s="2" t="s">
        <v>972</v>
      </c>
      <c r="F189" s="14"/>
      <c r="G189" s="2" t="s">
        <v>972</v>
      </c>
      <c r="H189" s="2" t="s">
        <v>973</v>
      </c>
      <c r="I189" s="2" t="s">
        <v>973</v>
      </c>
      <c r="J189" s="2" t="s">
        <v>972</v>
      </c>
      <c r="K189" s="2" t="s">
        <v>974</v>
      </c>
      <c r="L189" s="14"/>
      <c r="M189" s="35" t="s">
        <v>135</v>
      </c>
      <c r="N189" s="35" t="s">
        <v>135</v>
      </c>
      <c r="O189" s="35" t="s">
        <v>135</v>
      </c>
      <c r="P189" s="35" t="s">
        <v>135</v>
      </c>
      <c r="Q189" s="35" t="s">
        <v>135</v>
      </c>
      <c r="R189" s="34"/>
      <c r="S189" s="3" t="s">
        <v>975</v>
      </c>
      <c r="T189" s="3" t="s">
        <v>976</v>
      </c>
      <c r="U189" s="3" t="s">
        <v>602</v>
      </c>
      <c r="V189" s="34"/>
      <c r="W189" s="3" t="s">
        <v>977</v>
      </c>
      <c r="X189" s="3" t="s">
        <v>977</v>
      </c>
      <c r="Y189" s="34"/>
    </row>
    <row r="190" s="1" customFormat="1" ht="13.5" spans="1:25">
      <c r="A190" s="17" t="s">
        <v>978</v>
      </c>
      <c r="B190" s="14"/>
      <c r="C190" s="14"/>
      <c r="D190" s="14"/>
      <c r="E190" s="14"/>
      <c r="F190" s="14"/>
      <c r="G190" s="14"/>
      <c r="H190" s="14"/>
      <c r="I190" s="14"/>
      <c r="J190" s="22"/>
      <c r="K190" s="14"/>
      <c r="L190" s="14"/>
      <c r="M190" s="18"/>
      <c r="N190" s="14"/>
      <c r="O190" s="18"/>
      <c r="P190" s="18"/>
      <c r="Q190" s="18"/>
      <c r="R190" s="34"/>
      <c r="S190" s="34"/>
      <c r="T190" s="34"/>
      <c r="U190" s="34"/>
      <c r="V190" s="34"/>
      <c r="W190" s="34"/>
      <c r="X190" s="34"/>
      <c r="Y190" s="34"/>
    </row>
    <row r="191" s="1" customFormat="1" ht="192" spans="1:25">
      <c r="A191" s="12" t="s">
        <v>978</v>
      </c>
      <c r="B191" s="43" t="s">
        <v>979</v>
      </c>
      <c r="C191" s="43" t="s">
        <v>979</v>
      </c>
      <c r="D191" s="3" t="s">
        <v>980</v>
      </c>
      <c r="E191" s="3" t="s">
        <v>980</v>
      </c>
      <c r="F191" s="14"/>
      <c r="G191" s="3" t="s">
        <v>981</v>
      </c>
      <c r="H191" s="36" t="s">
        <v>982</v>
      </c>
      <c r="I191" s="43" t="s">
        <v>983</v>
      </c>
      <c r="J191" s="3" t="s">
        <v>981</v>
      </c>
      <c r="K191" s="3" t="s">
        <v>984</v>
      </c>
      <c r="L191" s="14"/>
      <c r="M191" s="2" t="s">
        <v>135</v>
      </c>
      <c r="N191" s="2" t="s">
        <v>135</v>
      </c>
      <c r="O191" s="2" t="s">
        <v>135</v>
      </c>
      <c r="P191" s="2" t="s">
        <v>135</v>
      </c>
      <c r="Q191" s="2" t="s">
        <v>135</v>
      </c>
      <c r="R191" s="34"/>
      <c r="S191" s="3" t="s">
        <v>985</v>
      </c>
      <c r="T191" s="2" t="s">
        <v>135</v>
      </c>
      <c r="U191" s="2" t="s">
        <v>135</v>
      </c>
      <c r="V191" s="34"/>
      <c r="W191" s="3" t="s">
        <v>986</v>
      </c>
      <c r="X191" s="3" t="s">
        <v>986</v>
      </c>
      <c r="Y191" s="34"/>
    </row>
    <row r="192" ht="301.5" customHeight="1" spans="1:101">
      <c r="A192" s="12" t="s">
        <v>987</v>
      </c>
      <c r="B192" s="28"/>
      <c r="C192" s="28"/>
      <c r="D192" s="28"/>
      <c r="E192" s="28"/>
      <c r="F192" s="11"/>
      <c r="G192" s="5"/>
      <c r="H192" s="2"/>
      <c r="I192" s="2"/>
      <c r="J192" s="5"/>
      <c r="K192" s="5"/>
      <c r="L192" s="11"/>
      <c r="M192" s="28"/>
      <c r="N192" s="28"/>
      <c r="O192" s="28"/>
      <c r="P192" s="28"/>
      <c r="Q192" s="28"/>
      <c r="R192" s="11"/>
      <c r="S192" s="28"/>
      <c r="T192" s="28"/>
      <c r="U192" s="28"/>
      <c r="V192" s="11"/>
      <c r="W192"/>
      <c r="X192"/>
      <c r="Y192" s="11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</row>
    <row r="193" customFormat="1" ht="13.5" spans="1:25">
      <c r="A193" s="44"/>
      <c r="B193" s="44"/>
      <c r="C193" s="45"/>
      <c r="D193" s="44"/>
      <c r="E193" s="45"/>
      <c r="F193" s="44"/>
      <c r="G193" s="44"/>
      <c r="H193" s="14"/>
      <c r="I193" s="1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</row>
    <row r="194" customFormat="1" ht="14.25" spans="1:25">
      <c r="A194" s="4"/>
      <c r="B194" s="46"/>
      <c r="C194" s="47"/>
      <c r="D194" s="46"/>
      <c r="E194" s="47"/>
      <c r="F194" s="4"/>
      <c r="G194" s="4"/>
      <c r="H194" s="3"/>
      <c r="I194" s="3"/>
      <c r="J194" s="4"/>
      <c r="K194" s="4"/>
      <c r="L194" s="4"/>
      <c r="M194" s="4"/>
      <c r="N194" s="4"/>
      <c r="O194" s="4"/>
      <c r="P194" s="4"/>
      <c r="Q194" s="4"/>
      <c r="R194" s="4"/>
      <c r="S194" s="46"/>
      <c r="T194" s="46"/>
      <c r="U194" s="46"/>
      <c r="V194" s="4"/>
      <c r="W194" s="46"/>
      <c r="X194" s="46"/>
      <c r="Y194" s="4"/>
    </row>
    <row r="195" ht="14.25" spans="2:96">
      <c r="B195" s="46"/>
      <c r="C195" s="47"/>
      <c r="D195" s="46"/>
      <c r="E195" s="47"/>
      <c r="H195" s="5"/>
      <c r="I195" s="5"/>
      <c r="S195" s="46"/>
      <c r="T195" s="46"/>
      <c r="U195" s="46"/>
      <c r="W195" s="46"/>
      <c r="X195" s="46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</row>
    <row r="196" ht="13.5" spans="3:96">
      <c r="C196" s="47"/>
      <c r="E196" s="47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</row>
    <row r="197" ht="13.5" spans="3:96">
      <c r="C197" s="47"/>
      <c r="E197" s="4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</row>
    <row r="198" ht="13.5" spans="3:96">
      <c r="C198" s="47"/>
      <c r="E198" s="47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</row>
    <row r="199" ht="13.5" spans="3:96">
      <c r="C199" s="47"/>
      <c r="E199" s="47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</row>
    <row r="200" ht="13.5" spans="26:96"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</row>
    <row r="201" ht="13.5" spans="26:96"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</row>
  </sheetData>
  <pageMargins left="0.7" right="0.7" top="0.75" bottom="0.75" header="0.3" footer="0.3"/>
  <pageSetup paperSize="9" scale="10" orientation="portrait"/>
  <headerFooter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m s o - c o n t e n t T y p e ? > < F o r m T e m p l a t e s   x m l n s = " h t t p : / / s c h e m a s . m i c r o s o f t . c o m / s h a r e p o i n t / v 3 / c o n t e n t t y p e / f o r m s " > < D i s p l a y > D o c u m e n t L i b r a r y F o r m < / D i s p l a y > < E d i t > D o c u m e n t L i b r a r y F o r m < / E d i t > < N e w > D o c u m e n t L i b r a r y F o r m < / N e w > < / F o r m T e m p l a t e s > 
</file>

<file path=customXml/item2.xml>��< ? x m l   v e r s i o n = " 1 . 0 " ? > < p : p r o p e r t i e s   x m l n s : p = " h t t p : / / s c h e m a s . m i c r o s o f t . c o m / o f f i c e / 2 0 0 6 / m e t a d a t a / p r o p e r t i e s "   x m l n s : x s i = " h t t p : / / w w w . w 3 . o r g / 2 0 0 1 / X M L S c h e m a - i n s t a n c e "   x m l n s : p c = " h t t p : / / s c h e m a s . m i c r o s o f t . c o m / o f f i c e / i n f o p a t h / 2 0 0 7 / P a r t n e r C o n t r o l s " > < d o c u m e n t M a n a g e m e n t > < n u m b e r   x m l n s = " 5 d f 3 4 c d 9 - 2 6 d 1 - 4 6 e 7 - 9 3 7 e - d 7 4 1 3 e 1 d 2 9 d a "   x s i : n i l = " t r u e " / > < T a x C a t c h A l l   x m l n s = " 8 2 6 0 0 b e b - d a 2 2 - 4 3 d a - 9 1 c d - 5 f 4 6 f 9 7 5 9 6 b e "   x s i : n i l = " t r u e " / > < l c f 7 6 f 1 5 5 c e d 4 d d c b 4 0 9 7 1 3 4 f f 3 c 3 3 2 f   x m l n s = " 5 d f 3 4 c d 9 - 2 6 d 1 - 4 6 e 7 - 9 3 7 e - d 7 4 1 3 e 1 d 2 9 d a " > < T e r m s   x m l n s = " h t t p : / / s c h e m a s . m i c r o s o f t . c o m / o f f i c e / i n f o p a t h / 2 0 0 7 / P a r t n e r C o n t r o l s " > < / T e r m s > < / l c f 7 6 f 1 5 5 c e d 4 d d c b 4 0 9 7 1 3 4 f f 3 c 3 3 2 f > < / d o c u m e n t M a n a g e m e n t > < / p : p r o p e r t i e s > 
</file>

<file path=customXml/item3.xml>��< ? x m l   v e r s i o n = " 1 . 0 " ? > < c t : c o n t e n t T y p e S c h e m a   c t : _ = " "   m a : _ = " "   m a : c o n t e n t T y p e N a m e = " D o c u m e n t "   m a : c o n t e n t T y p e I D = " 0 x 0 1 0 1 0 0 E D 7 4 B B 7 2 3 5 6 D 8 8 4 6 8 A 3 F A F E 3 1 B 9 A E 7 B D "   m a : c o n t e n t T y p e V e r s i o n = " 5 8 2 "   m a : c o n t e n t T y p e D e s c r i p t i o n = " C r e a t e   a   n e w   d o c u m e n t . "   m a : c o n t e n t T y p e S c o p e = " "   m a : v e r s i o n I D = " e e 5 3 3 7 e 3 4 d 1 1 f 6 3 b 8 d e 2 3 7 a 3 8 1 1 9 1 a 3 2 "   x m l n s : c t = " h t t p : / / s c h e m a s . m i c r o s o f t . c o m / o f f i c e / 2 0 0 6 / m e t a d a t a / c o n t e n t T y p e "   x m l n s : m a = " h t t p : / / s c h e m a s . m i c r o s o f t . c o m / o f f i c e / 2 0 0 6 / m e t a d a t a / p r o p e r t i e s / m e t a A t t r i b u t e s " >  
 < x s d : s c h e m a   t a r g e t N a m e s p a c e = " h t t p : / / s c h e m a s . m i c r o s o f t . c o m / o f f i c e / 2 0 0 6 / m e t a d a t a / p r o p e r t i e s "   m a : r o o t = " t r u e "   m a : f i e l d s I D = " 8 a 8 1 e d b 9 7 6 8 d d 2 7 6 f a d 7 7 3 2 9 9 2 8 e 0 c 3 6 "   n s 2 : _ = " "   n s 3 : _ = " "   n s 4 : _ = " "   x m l n s : x s d = " h t t p : / / w w w . w 3 . o r g / 2 0 0 1 / X M L S c h e m a "   x m l n s : x s = " h t t p : / / w w w . w 3 . o r g / 2 0 0 1 / X M L S c h e m a "   x m l n s : p = " h t t p : / / s c h e m a s . m i c r o s o f t . c o m / o f f i c e / 2 0 0 6 / m e t a d a t a / p r o p e r t i e s "   x m l n s : n s 2 = " 5 d f 3 4 c d 9 - 2 6 d 1 - 4 6 e 7 - 9 3 7 e - d 7 4 1 3 e 1 d 2 9 d a "   x m l n s : n s 3 = " c 0 9 d a 4 9 a - 4 4 e 1 - 4 3 7 b - a f 7 c - c 3 4 3 5 1 8 a a f 5 7 "   x m l n s : n s 4 = " 8 2 6 0 0 b e b - d a 2 2 - 4 3 d a - 9 1 c d - 5 f 4 6 f 9 7 5 9 6 b e " >  
 < x s d : i m p o r t   n a m e s p a c e = " 5 d f 3 4 c d 9 - 2 6 d 1 - 4 6 e 7 - 9 3 7 e - d 7 4 1 3 e 1 d 2 9 d a " / >  
 < x s d : i m p o r t   n a m e s p a c e = " c 0 9 d a 4 9 a - 4 4 e 1 - 4 3 7 b - a f 7 c - c 3 4 3 5 1 8 a a f 5 7 " / >  
 < x s d : i m p o r t   n a m e s p a c e = " 8 2 6 0 0 b e b - d a 2 2 - 4 3 d a - 9 1 c d - 5 f 4 6 f 9 7 5 9 6 b e " / >  
 < x s d : e l e m e n t   n a m e = " p r o p e r t i e s " >  
 < x s d : c o m p l e x T y p e >  
 < x s d : s e q u e n c e >  
 < x s d : e l e m e n t   n a m e = " d o c u m e n t M a n a g e m e n t " >  
 < x s d : c o m p l e x T y p e >  
 < x s d : a l l >  
 < x s d : e l e m e n t   r e f = " n s 2 : n u m b e r "   m i n O c c u r s = " 0 " / >  
 < x s d : e l e m e n t   r e f = " n s 2 : M e d i a S e r v i c e M e t a d a t a "   m i n O c c u r s = " 0 " / >  
 < x s d : e l e m e n t   r e f = " n s 2 : M e d i a S e r v i c e F a s t M e t a d a t a "   m i n O c c u r s = " 0 " / >  
 < x s d : e l e m e n t   r e f = " n s 2 : M e d i a S e r v i c e D a t e T a k e n "   m i n O c c u r s = " 0 " / >  
 < x s d : e l e m e n t   r e f = " n s 2 : M e d i a S e r v i c e A u t o T a g s "   m i n O c c u r s = " 0 " / >  
 < x s d : e l e m e n t   r e f = " n s 2 : M e d i a S e r v i c e O C R "   m i n O c c u r s = " 0 " / >  
 < x s d : e l e m e n t   r e f = " n s 2 : M e d i a S e r v i c e E v e n t H a s h C o d e "   m i n O c c u r s = " 0 " / >  
 < x s d : e l e m e n t   r e f = " n s 2 : M e d i a S e r v i c e G e n e r a t i o n T i m e "   m i n O c c u r s = " 0 " / >  
 < x s d : e l e m e n t   r e f = " n s 2 : M e d i a S e r v i c e L o c a t i o n "   m i n O c c u r s = " 0 " / >  
 < x s d : e l e m e n t   r e f = " n s 2 : M e d i a S e r v i c e A u t o K e y P o i n t s "   m i n O c c u r s = " 0 " / >  
 < x s d : e l e m e n t   r e f = " n s 2 : M e d i a S e r v i c e K e y P o i n t s "   m i n O c c u r s = " 0 " / >  
 < x s d : e l e m e n t   r e f = " n s 3 : S h a r e d W i t h U s e r s "   m i n O c c u r s = " 0 " / >  
 < x s d : e l e m e n t   r e f = " n s 3 : S h a r e d W i t h D e t a i l s "   m i n O c c u r s = " 0 " / >  
 < x s d : e l e m e n t   r e f = " n s 2 : M e d i a L e n g t h I n S e c o n d s "   m i n O c c u r s = " 0 " / >  
 < x s d : e l e m e n t   r e f = " n s 2 : l c f 7 6 f 1 5 5 c e d 4 d d c b 4 0 9 7 1 3 4 f f 3 c 3 3 2 f "   m i n O c c u r s = " 0 " / >  
 < x s d : e l e m e n t   r e f = " n s 4 : T a x C a t c h A l l "   m i n O c c u r s = " 0 " / >  
 < / x s d : a l l >  
 < / x s d : c o m p l e x T y p e >  
 < / x s d : e l e m e n t >  
 < / x s d : s e q u e n c e >  
 < / x s d : c o m p l e x T y p e >  
 < / x s d : e l e m e n t >  
 < / x s d : s c h e m a >  
 < x s d : s c h e m a   t a r g e t N a m e s p a c e = " 5 d f 3 4 c d 9 - 2 6 d 1 - 4 6 e 7 - 9 3 7 e - d 7 4 1 3 e 1 d 2 9 d a "   e l e m e n t F o r m D e f a u l t = " q u a l i f i e d "   x m l n s : x s d = " h t t p : / / w w w . w 3 . o r g / 2 0 0 1 / X M L S c h e m a "   x m l n s : x s = " h t t p : / / w w w . w 3 . o r g / 2 0 0 1 / X M L S c h e m a "   x m l n s : d m s = " h t t p : / / s c h e m a s . m i c r o s o f t . c o m / o f f i c e / 2 0 0 6 / d o c u m e n t M a n a g e m e n t / t y p e s "   x m l n s : p c = " h t t p : / / s c h e m a s . m i c r o s o f t . c o m / o f f i c e / i n f o p a t h / 2 0 0 7 / P a r t n e r C o n t r o l s " >  
 < x s d : i m p o r t   n a m e s p a c e = " h t t p : / / s c h e m a s . m i c r o s o f t . c o m / o f f i c e / 2 0 0 6 / d o c u m e n t M a n a g e m e n t / t y p e s " / >  
 < x s d : i m p o r t   n a m e s p a c e = " h t t p : / / s c h e m a s . m i c r o s o f t . c o m / o f f i c e / i n f o p a t h / 2 0 0 7 / P a r t n e r C o n t r o l s " / >  
 < x s d : e l e m e n t   n a m e = " n u m b e r "   m a : i n d e x = " 8 "   n i l l a b l e = " t r u e "   m a : d i s p l a y N a m e = " n u m b e r "   m a : i n t e r n a l N a m e = " n u m b e r " >  
 < x s d : s i m p l e T y p e >  
 < x s d : r e s t r i c t i o n   b a s e = " d m s : N u m b e r " / >  
 < / x s d : s i m p l e T y p e >  
 < / x s d : e l e m e n t >  
 < x s d : e l e m e n t   n a m e = " M e d i a S e r v i c e M e t a d a t a "   m a : i n d e x = " 9 "   n i l l a b l e = " t r u e "   m a : d i s p l a y N a m e = " M e d i a S e r v i c e M e t a d a t a "   m a : d e s c r i p t i o n = " "   m a : h i d d e n = " t r u e "   m a : i n t e r n a l N a m e = " M e d i a S e r v i c e M e t a d a t a "   m a : r e a d O n l y = " t r u e " >  
 < x s d : s i m p l e T y p e >  
 < x s d : r e s t r i c t i o n   b a s e = " d m s : N o t e " / >  
 < / x s d : s i m p l e T y p e >  
 < / x s d : e l e m e n t >  
 < x s d : e l e m e n t   n a m e = " M e d i a S e r v i c e F a s t M e t a d a t a "   m a : i n d e x = " 1 0 "   n i l l a b l e = " t r u e "   m a : d i s p l a y N a m e = " M e d i a S e r v i c e F a s t M e t a d a t a "   m a : d e s c r i p t i o n = " "   m a : h i d d e n = " t r u e "   m a : i n t e r n a l N a m e = " M e d i a S e r v i c e F a s t M e t a d a t a "   m a : r e a d O n l y = " t r u e " >  
 < x s d : s i m p l e T y p e >  
 < x s d : r e s t r i c t i o n   b a s e = " d m s : N o t e " / >  
 < / x s d : s i m p l e T y p e >  
 < / x s d : e l e m e n t >  
 < x s d : e l e m e n t   n a m e = " M e d i a S e r v i c e D a t e T a k e n "   m a : i n d e x = " 1 1 "   n i l l a b l e = " t r u e "   m a : d i s p l a y N a m e = " M e d i a S e r v i c e D a t e T a k e n "   m a : d e s c r i p t i o n = " "   m a : h i d d e n = " t r u e "   m a : i n t e r n a l N a m e = " M e d i a S e r v i c e D a t e T a k e n "   m a : r e a d O n l y = " t r u e " >  
 < x s d : s i m p l e T y p e >  
 < x s d : r e s t r i c t i o n   b a s e = " d m s : T e x t " / >  
 < / x s d : s i m p l e T y p e >  
 < / x s d : e l e m e n t >  
 < x s d : e l e m e n t   n a m e = " M e d i a S e r v i c e A u t o T a g s "   m a : i n d e x = " 1 2 "   n i l l a b l e = " t r u e "   m a : d i s p l a y N a m e = " M e d i a S e r v i c e A u t o T a g s "   m a : d e s c r i p t i o n = " "   m a : i n t e r n a l N a m e = " M e d i a S e r v i c e A u t o T a g s "   m a : r e a d O n l y = " t r u e " >  
 < x s d : s i m p l e T y p e >  
 < x s d : r e s t r i c t i o n   b a s e = " d m s : T e x t " / >  
 < / x s d : s i m p l e T y p e >  
 < / x s d : e l e m e n t >  
 < x s d : e l e m e n t   n a m e = " M e d i a S e r v i c e O C R "   m a : i n d e x = " 1 3 "   n i l l a b l e = " t r u e "   m a : d i s p l a y N a m e = " M e d i a S e r v i c e O C R "   m a : i n t e r n a l N a m e = " M e d i a S e r v i c e O C R "   m a : r e a d O n l y = " t r u e " >  
 < x s d : s i m p l e T y p e >  
 < x s d : r e s t r i c t i o n   b a s e = " d m s : N o t e " >  
 < x s d : m a x L e n g t h   v a l u e = " 2 5 5 " / >  
 < / x s d : r e s t r i c t i o n >  
 < / x s d : s i m p l e T y p e >  
 < / x s d : e l e m e n t >  
 < x s d : e l e m e n t   n a m e = " M e d i a S e r v i c e E v e n t H a s h C o d e "   m a : i n d e x = " 1 4 "   n i l l a b l e = " t r u e "   m a : d i s p l a y N a m e = " M e d i a S e r v i c e E v e n t H a s h C o d e "   m a : h i d d e n = " t r u e "   m a : i n t e r n a l N a m e = " M e d i a S e r v i c e E v e n t H a s h C o d e "   m a : r e a d O n l y = " t r u e " >  
 < x s d : s i m p l e T y p e >  
 < x s d : r e s t r i c t i o n   b a s e = " d m s : T e x t " / >  
 < / x s d : s i m p l e T y p e >  
 < / x s d : e l e m e n t >  
 < x s d : e l e m e n t   n a m e = " M e d i a S e r v i c e G e n e r a t i o n T i m e "   m a : i n d e x = " 1 5 "   n i l l a b l e = " t r u e "   m a : d i s p l a y N a m e = " M e d i a S e r v i c e G e n e r a t i o n T i m e "   m a : h i d d e n = " t r u e "   m a : i n t e r n a l N a m e = " M e d i a S e r v i c e G e n e r a t i o n T i m e "   m a : r e a d O n l y = " t r u e " >  
 < x s d : s i m p l e T y p e >  
 < x s d : r e s t r i c t i o n   b a s e = " d m s : T e x t " / >  
 < / x s d : s i m p l e T y p e >  
 < / x s d : e l e m e n t >  
 < x s d : e l e m e n t   n a m e = " M e d i a S e r v i c e L o c a t i o n "   m a : i n d e x = " 1 6 "   n i l l a b l e = " t r u e "   m a : d i s p l a y N a m e = " L o c a t i o n "   m a : i n t e r n a l N a m e = " M e d i a S e r v i c e L o c a t i o n "   m a : r e a d O n l y = " t r u e " >  
 < x s d : s i m p l e T y p e >  
 < x s d : r e s t r i c t i o n   b a s e = " d m s : T e x t " / >  
 < / x s d : s i m p l e T y p e >  
 < / x s d : e l e m e n t >  
 < x s d : e l e m e n t   n a m e = " M e d i a S e r v i c e A u t o K e y P o i n t s "   m a : i n d e x = " 1 7 "   n i l l a b l e = " t r u e "   m a : d i s p l a y N a m e = " M e d i a S e r v i c e A u t o K e y P o i n t s "   m a : h i d d e n = " t r u e "   m a : i n t e r n a l N a m e = " M e d i a S e r v i c e A u t o K e y P o i n t s "   m a : r e a d O n l y = " t r u e " >  
 < x s d : s i m p l e T y p e >  
 < x s d : r e s t r i c t i o n   b a s e = " d m s : N o t e " / >  
 < / x s d : s i m p l e T y p e >  
 < / x s d : e l e m e n t >  
 < x s d : e l e m e n t   n a m e = " M e d i a S e r v i c e K e y P o i n t s "   m a : i n d e x = " 1 8 "   n i l l a b l e = " t r u e "   m a : d i s p l a y N a m e = " K e y P o i n t s "   m a : i n t e r n a l N a m e = " M e d i a S e r v i c e K e y P o i n t s "   m a : r e a d O n l y = " t r u e " >  
 < x s d : s i m p l e T y p e >  
 < x s d : r e s t r i c t i o n   b a s e = " d m s : N o t e " >  
 < x s d : m a x L e n g t h   v a l u e = " 2 5 5 " / >  
 < / x s d : r e s t r i c t i o n >  
 < / x s d : s i m p l e T y p e >  
 < / x s d : e l e m e n t >  
 < x s d : e l e m e n t   n a m e = " M e d i a L e n g t h I n S e c o n d s "   m a : i n d e x = " 2 1 "   n i l l a b l e = " t r u e "   m a : d i s p l a y N a m e = " L e n g t h   ( s e c o n d s ) "   m a : i n t e r n a l N a m e = " M e d i a L e n g t h I n S e c o n d s "   m a : r e a d O n l y = " t r u e " >  
 < x s d : s i m p l e T y p e >  
 < x s d : r e s t r i c t i o n   b a s e = " d m s : U n k n o w n " / >  
 < / x s d : s i m p l e T y p e >  
 < / x s d : e l e m e n t >  
 < x s d : e l e m e n t   n a m e = " l c f 7 6 f 1 5 5 c e d 4 d d c b 4 0 9 7 1 3 4 f f 3 c 3 3 2 f "   m a : i n d e x = " 2 3 "   n i l l a b l e = " t r u e "   m a : t a x o n o m y = " t r u e "   m a : i n t e r n a l N a m e = " l c f 7 6 f 1 5 5 c e d 4 d d c b 4 0 9 7 1 3 4 f f 3 c 3 3 2 f "   m a : t a x o n o m y F i e l d N a m e = " M e d i a S e r v i c e I m a g e T a g s "   m a : d i s p l a y N a m e = " I m a g e   T a g s "   m a : r e a d O n l y = " f a l s e "   m a : f i e l d I d = " { 5 c f 7 6 f 1 5 - 5 c e d - 4 d d c - b 4 0 9 - 7 1 3 4 f f 3 c 3 3 2 f } "   m a : t a x o n o m y M u l t i = " t r u e "   m a : s s p I d = " 0 a 2 1 6 0 8 a - 1 2 e 9 - 4 6 d 7 - a a 3 5 - d 9 9 1 5 e 8 f c 0 e 4 "   m a : t e r m S e t I d = " 0 9 8 1 4 c d 3 - 5 6 8 e - f e 9 0 - 9 8 1 4 - 8 d 6 2 1 f f 8 f b 8 4 "   m a : a n c h o r I d = " f b a 5 4 f b 3 - c 3 e 1 - f e 8 1 - a 7 7 6 - c a 4 b 6 9 1 4 8 c 4 d "   m a : o p e n = " t r u e "   m a : i s K e y w o r d = " f a l s e " >  
 < x s d : c o m p l e x T y p e >  
 < x s d : s e q u e n c e >  
 < x s d : e l e m e n t   r e f = " p c : T e r m s "   m i n O c c u r s = " 0 "   m a x O c c u r s = " 1 " > < / x s d : e l e m e n t >  
 < / x s d : s e q u e n c e >  
 < / x s d : c o m p l e x T y p e >  
 < / x s d : e l e m e n t >  
 < / x s d : s c h e m a >  
 < x s d : s c h e m a   t a r g e t N a m e s p a c e = " c 0 9 d a 4 9 a - 4 4 e 1 - 4 3 7 b - a f 7 c - c 3 4 3 5 1 8 a a f 5 7 "   e l e m e n t F o r m D e f a u l t = " q u a l i f i e d "   x m l n s : x s d = " h t t p : / / w w w . w 3 . o r g / 2 0 0 1 / X M L S c h e m a "   x m l n s : x s = " h t t p : / / w w w . w 3 . o r g / 2 0 0 1 / X M L S c h e m a "   x m l n s : d m s = " h t t p : / / s c h e m a s . m i c r o s o f t . c o m / o f f i c e / 2 0 0 6 / d o c u m e n t M a n a g e m e n t / t y p e s "   x m l n s : p c = " h t t p : / / s c h e m a s . m i c r o s o f t . c o m / o f f i c e / i n f o p a t h / 2 0 0 7 / P a r t n e r C o n t r o l s " >  
 < x s d : i m p o r t   n a m e s p a c e = " h t t p : / / s c h e m a s . m i c r o s o f t . c o m / o f f i c e / 2 0 0 6 / d o c u m e n t M a n a g e m e n t / t y p e s " / >  
 < x s d : i m p o r t   n a m e s p a c e = " h t t p : / / s c h e m a s . m i c r o s o f t . c o m / o f f i c e / i n f o p a t h / 2 0 0 7 / P a r t n e r C o n t r o l s " / >  
 < x s d : e l e m e n t   n a m e = " S h a r e d W i t h U s e r s "   m a : i n d e x = " 1 9 "   n i l l a b l e = " t r u e "   m a : d i s p l a y N a m e = " S h a r e d   W i t h "   m a : i n t e r n a l N a m e = " S h a r e d W i t h U s e r s "   m a : r e a d O n l y = " t r u e " >  
 < x s d : c o m p l e x T y p e >  
 < x s d : c o m p l e x C o n t e n t >  
 < x s d : e x t e n s i o n   b a s e = " d m s : U s e r M u l t i " >  
 < x s d : s e q u e n c e >  
 < x s d : e l e m e n t   n a m e = " U s e r I n f o "   m i n O c c u r s = " 0 "   m a x O c c u r s = " u n b o u n d e d " >  
 < x s d : c o m p l e x T y p e >  
 < x s d : s e q u e n c e >  
 < x s d : e l e m e n t   n a m e = " D i s p l a y N a m e "   t y p e = " x s d : s t r i n g "   m i n O c c u r s = " 0 " / >  
 < x s d : e l e m e n t   n a m e = " A c c o u n t I d "   t y p e = " d m s : U s e r I d "   m i n O c c u r s = " 0 "   n i l l a b l e = " t r u e " / >  
 < x s d : e l e m e n t   n a m e = " A c c o u n t T y p e "   t y p e = " x s d : s t r i n g "   m i n O c c u r s = " 0 " / >  
 < / x s d : s e q u e n c e >  
 < / x s d : c o m p l e x T y p e >  
 < / x s d : e l e m e n t >  
 < / x s d : s e q u e n c e >  
 < / x s d : e x t e n s i o n >  
 < / x s d : c o m p l e x C o n t e n t >  
 < / x s d : c o m p l e x T y p e >  
 < / x s d : e l e m e n t >  
 < x s d : e l e m e n t   n a m e = " S h a r e d W i t h D e t a i l s "   m a : i n d e x = " 2 0 "   n i l l a b l e = " t r u e "   m a : d i s p l a y N a m e = " S h a r e d   W i t h   D e t a i l s "   m a : i n t e r n a l N a m e = " S h a r e d W i t h D e t a i l s "   m a : r e a d O n l y = " t r u e " >  
 < x s d : s i m p l e T y p e >  
 < x s d : r e s t r i c t i o n   b a s e = " d m s : N o t e " >  
 < x s d : m a x L e n g t h   v a l u e = " 2 5 5 " / >  
 < / x s d : r e s t r i c t i o n >  
 < / x s d : s i m p l e T y p e >  
 < / x s d : e l e m e n t >  
 < / x s d : s c h e m a >  
 < x s d : s c h e m a   t a r g e t N a m e s p a c e = " 8 2 6 0 0 b e b - d a 2 2 - 4 3 d a - 9 1 c d - 5 f 4 6 f 9 7 5 9 6 b e "   e l e m e n t F o r m D e f a u l t = " q u a l i f i e d "   x m l n s : x s d = " h t t p : / / w w w . w 3 . o r g / 2 0 0 1 / X M L S c h e m a "   x m l n s : x s = " h t t p : / / w w w . w 3 . o r g / 2 0 0 1 / X M L S c h e m a "   x m l n s : d m s = " h t t p : / / s c h e m a s . m i c r o s o f t . c o m / o f f i c e / 2 0 0 6 / d o c u m e n t M a n a g e m e n t / t y p e s "   x m l n s : p c = " h t t p : / / s c h e m a s . m i c r o s o f t . c o m / o f f i c e / i n f o p a t h / 2 0 0 7 / P a r t n e r C o n t r o l s " >  
 < x s d : i m p o r t   n a m e s p a c e = " h t t p : / / s c h e m a s . m i c r o s o f t . c o m / o f f i c e / 2 0 0 6 / d o c u m e n t M a n a g e m e n t / t y p e s " / >  
 < x s d : i m p o r t   n a m e s p a c e = " h t t p : / / s c h e m a s . m i c r o s o f t . c o m / o f f i c e / i n f o p a t h / 2 0 0 7 / P a r t n e r C o n t r o l s " / >  
 < x s d : e l e m e n t   n a m e = " T a x C a t c h A l l "   m a : i n d e x = " 2 4 "   n i l l a b l e = " t r u e "   m a : d i s p l a y N a m e = " T a x o n o m y   C a t c h   A l l   C o l u m n "   m a : h i d d e n = " t r u e "   m a : l i s t = " { 1 4 9 0 1 5 4 4 - 3 e e e - 4 f f b - a f c 3 - d d e 4 1 e e e 1 6 7 5 } "   m a : i n t e r n a l N a m e = " T a x C a t c h A l l "   m a : s h o w F i e l d = " C a t c h A l l D a t a "   m a : w e b = " c 0 9 d a 4 9 a - 4 4 e 1 - 4 3 7 b - a f 7 c - c 3 4 3 5 1 8 a a f 5 7 " >  
 < x s d : c o m p l e x T y p e >  
 < x s d : c o m p l e x C o n t e n t >  
 < x s d : e x t e n s i o n   b a s e = " d m s : M u l t i C h o i c e L o o k u p " >  
 < x s d : s e q u e n c e >  
 < x s d : e l e m e n t   n a m e = " V a l u e "   t y p e = " d m s : L o o k u p "   m a x O c c u r s = " u n b o u n d e d "   m i n O c c u r s = " 0 "   n i l l a b l e = " t r u e " / >  
 < / x s d : s e q u e n c e >  
 < / x s d : e x t e n s i o n >  
 < / x s d : c o m p l e x C o n t e n t >  
 < / x s d : c o m p l e x T y p e >  
 < / x s d : e l e m e n t >  
 < / x s d : s c h e m a >  
 < x s d : s c h e m a   t a r g e t N a m e s p a c e = " h t t p : / / s c h e m a s . o p e n x m l f o r m a t s . o r g / p a c k a g e / 2 0 0 6 / m e t a d a t a / c o r e - p r o p e r t i e s "   e l e m e n t F o r m D e f a u l t = " q u a l i f i e d "   a t t r i b u t e F o r m D e f a u l t = " u n q u a l i f i e d "   b l o c k D e f a u l t = " # a l l "   x m l n s = " h t t p : / / s c h e m a s . o p e n x m l f o r m a t s . o r g / p a c k a g e / 2 0 0 6 / m e t a d a t a / c o r e - p r o p e r t i e s "   x m l n s : x s d = " h t t p : / / w w w . w 3 . o r g / 2 0 0 1 / X M L S c h e m a "   x m l n s : x s i = " h t t p : / / w w w . w 3 . o r g / 2 0 0 1 / X M L S c h e m a - i n s t a n c e "   x m l n s : d c = " h t t p : / / p u r l . o r g / d c / e l e m e n t s / 1 . 1 / "   x m l n s : d c t e r m s = " h t t p : / / p u r l . o r g / d c / t e r m s / "   x m l n s : o d o c = " h t t p : / / s c h e m a s . m i c r o s o f t . c o m / i n t e r n a l / o b d " >  
 < x s d : i m p o r t   n a m e s p a c e = " h t t p : / / p u r l . o r g / d c / e l e m e n t s / 1 . 1 / "   s c h e m a L o c a t i o n = " h t t p : / / d u b l i n c o r e . o r g / s c h e m a s / x m l s / q d c / 2 0 0 3 / 0 4 / 0 2 / d c . x s d " / >  
 < x s d : i m p o r t   n a m e s p a c e = " h t t p : / / p u r l . o r g / d c / t e r m s / "   s c h e m a L o c a t i o n = " h t t p : / / d u b l i n c o r e . o r g / s c h e m a s / x m l s / q d c / 2 0 0 3 / 0 4 / 0 2 / d c t e r m s . x s d " / >  
 < x s d : e l e m e n t   n a m e = " c o r e P r o p e r t i e s "   t y p e = " C T _ c o r e P r o p e r t i e s " / >  
 < x s d : c o m p l e x T y p e   n a m e = " C T _ c o r e P r o p e r t i e s " >  
 < x s d : a l l >  
 < x s d : e l e m e n t   r e f = " d c : c r e a t o r "   m i n O c c u r s = " 0 "   m a x O c c u r s = " 1 " / >  
 < x s d : e l e m e n t   r e f = " d c t e r m s : c r e a t e d "   m i n O c c u r s = " 0 "   m a x O c c u r s = " 1 " / >  
 < x s d : e l e m e n t   r e f = " d c : i d e n t i f i e r "   m i n O c c u r s = " 0 "   m a x O c c u r s = " 1 " / >  
 < x s d : e l e m e n t   n a m e = " c o n t e n t T y p e "   m i n O c c u r s = " 0 "   m a x O c c u r s = " 1 "   t y p e = " x s d : s t r i n g "   m a : i n d e x = " 0 "   m a : d i s p l a y N a m e = " C o n t e n t   T y p e "   m a : r e a d O n l y = " t r u e " / >  
 < x s d : e l e m e n t   r e f = " d c : t i t l e "   m i n O c c u r s = " 0 "   m a x O c c u r s = " 1 "   m a : d i s p l a y N a m e = " T i t l e " / >  
 < x s d : e l e m e n t   r e f = " d c : s u b j e c t "   m i n O c c u r s = " 0 "   m a x O c c u r s = " 1 " / >  
 < x s d : e l e m e n t   r e f = " d c : d e s c r i p t i o n "   m i n O c c u r s = " 0 "   m a x O c c u r s = " 1 " / >  
 < x s d : e l e m e n t   n a m e = " k e y w o r d s "   m i n O c c u r s = " 0 "   m a x O c c u r s = " 1 "   t y p e = " x s d : s t r i n g " / >  
 < x s d : e l e m e n t   r e f = " d c : l a n g u a g e "   m i n O c c u r s = " 0 "   m a x O c c u r s = " 1 " / >  
 < x s d : e l e m e n t   n a m e = " c a t e g o r y "   m i n O c c u r s = " 0 "   m a x O c c u r s = " 1 "   t y p e = " x s d : s t r i n g " / >  
 < x s d : e l e m e n t   n a m e = " v e r s i o n "   m i n O c c u r s = " 0 "   m a x O c c u r s = " 1 "   t y p e = " x s d : s t r i n g " / >  
 < x s d : e l e m e n t   n a m e = " r e v i s i o n "   m i n O c c u r s = " 0 "   m a x O c c u r s = " 1 "   t y p e = " x s d : s t r i n g " >  
 < x s d : a n n o t a t i o n >  
 < x s d : d o c u m e n t a t i o n >  
                                                 T h i s   v a l u e   i n d i c a t e s   t h e   n u m b e r   o f   s a v e s   o r   r e v i s i o n s .   T h e   a p p l i c a t i o n   i s   r e s p o n s i b l e   f o r   u p d a t i n g   t h i s   v a l u e   a f t e r   e a c h   r e v i s i o n .  
                                         < / x s d : d o c u m e n t a t i o n >  
 < / x s d : a n n o t a t i o n >  
 < / x s d : e l e m e n t >  
 < x s d : e l e m e n t   n a m e = " l a s t M o d i f i e d B y "   m i n O c c u r s = " 0 "   m a x O c c u r s = " 1 "   t y p e = " x s d : s t r i n g " / >  
 < x s d : e l e m e n t   r e f = " d c t e r m s : m o d i f i e d "   m i n O c c u r s = " 0 "   m a x O c c u r s = " 1 " / >  
 < x s d : e l e m e n t   n a m e = " c o n t e n t S t a t u s "   m i n O c c u r s = " 0 "   m a x O c c u r s = " 1 "   t y p e = " x s d : s t r i n g " / >  
 < / x s d : a l l >  
 < / x s d : c o m p l e x T y p e >  
 < / x s d : s c h e m a >  
 < x s : s c h e m a   t a r g e t N a m e s p a c e = " h t t p : / / s c h e m a s . m i c r o s o f t . c o m / o f f i c e / i n f o p a t h / 2 0 0 7 / P a r t n e r C o n t r o l s "   e l e m e n t F o r m D e f a u l t = " q u a l i f i e d "   a t t r i b u t e F o r m D e f a u l t = " u n q u a l i f i e d "   x m l n s : p c = " h t t p : / / s c h e m a s . m i c r o s o f t . c o m / o f f i c e / i n f o p a t h / 2 0 0 7 / P a r t n e r C o n t r o l s "   x m l n s : x s = " h t t p : / / w w w . w 3 . o r g / 2 0 0 1 / X M L S c h e m a " >  
 < x s : e l e m e n t   n a m e = " P e r s o n " >  
 < x s : c o m p l e x T y p e >  
 < x s : s e q u e n c e >  
 < x s : e l e m e n t   r e f = " p c : D i s p l a y N a m e "   m i n O c c u r s = " 0 " > < / x s : e l e m e n t >  
 < x s : e l e m e n t   r e f = " p c : A c c o u n t I d "   m i n O c c u r s = " 0 " > < / x s : e l e m e n t >  
 < x s : e l e m e n t   r e f = " p c : A c c o u n t T y p e "   m i n O c c u r s = " 0 " > < / x s : e l e m e n t >  
 < / x s : s e q u e n c e >  
 < / x s : c o m p l e x T y p e >  
 < / x s : e l e m e n t >  
 < x s : e l e m e n t   n a m e = " D i s p l a y N a m e "   t y p e = " x s : s t r i n g " > < / x s : e l e m e n t >  
 < x s : e l e m e n t   n a m e = " A c c o u n t I d "   t y p e = " x s : s t r i n g " > < / x s : e l e m e n t >  
 < x s : e l e m e n t   n a m e = " A c c o u n t T y p e "   t y p e = " x s : s t r i n g " > < / x s : e l e m e n t >  
 < x s : e l e m e n t   n a m e = " B D C A s s o c i a t e d E n t i t y " >  
 < x s : c o m p l e x T y p e >  
 < x s : s e q u e n c e >  
 < x s : e l e m e n t   r e f = " p c : B D C E n t i t y "   m i n O c c u r s = " 0 "   m a x O c c u r s = " u n b o u n d e d " > < / x s : e l e m e n t >  
 < / x s : s e q u e n c e >  
 < x s : a t t r i b u t e   r e f = " p c : E n t i t y N a m e s p a c e " > < / x s : a t t r i b u t e >  
 < x s : a t t r i b u t e   r e f = " p c : E n t i t y N a m e " > < / x s : a t t r i b u t e >  
 < x s : a t t r i b u t e   r e f = " p c : S y s t e m I n s t a n c e N a m e " > < / x s : a t t r i b u t e >  
 < x s : a t t r i b u t e   r e f = " p c : A s s o c i a t i o n N a m e " > < / x s : a t t r i b u t e >  
 < / x s : c o m p l e x T y p e >  
 < / x s : e l e m e n t >  
 < x s : a t t r i b u t e   n a m e = " E n t i t y N a m e s p a c e "   t y p e = " x s : s t r i n g " > < / x s : a t t r i b u t e >  
 < x s : a t t r i b u t e   n a m e = " E n t i t y N a m e "   t y p e = " x s : s t r i n g " > < / x s : a t t r i b u t e >  
 < x s : a t t r i b u t e   n a m e = " S y s t e m I n s t a n c e N a m e "   t y p e = " x s : s t r i n g " > < / x s : a t t r i b u t e >  
 < x s : a t t r i b u t e   n a m e = " A s s o c i a t i o n N a m e "   t y p e = " x s : s t r i n g " > < / x s : a t t r i b u t e >  
 < x s : e l e m e n t   n a m e = " B D C E n t i t y " >  
 < x s : c o m p l e x T y p e >  
 < x s : s e q u e n c e >  
 < x s : e l e m e n t   r e f = " p c : E n t i t y D i s p l a y N a m e "   m i n O c c u r s = " 0 " > < / x s : e l e m e n t >  
 < x s : e l e m e n t   r e f = " p c : E n t i t y I n s t a n c e R e f e r e n c e "   m i n O c c u r s = " 0 " > < / x s : e l e m e n t >  
 < x s : e l e m e n t   r e f = " p c : E n t i t y I d 1 "   m i n O c c u r s = " 0 " > < / x s : e l e m e n t >  
 < x s : e l e m e n t   r e f = " p c : E n t i t y I d 2 "   m i n O c c u r s = " 0 " > < / x s : e l e m e n t >  
 < x s : e l e m e n t   r e f = " p c : E n t i t y I d 3 "   m i n O c c u r s = " 0 " > < / x s : e l e m e n t >  
 < x s : e l e m e n t   r e f = " p c : E n t i t y I d 4 "   m i n O c c u r s = " 0 " > < / x s : e l e m e n t >  
 < x s : e l e m e n t   r e f = " p c : E n t i t y I d 5 "   m i n O c c u r s = " 0 " > < / x s : e l e m e n t >  
 < / x s : s e q u e n c e >  
 < / x s : c o m p l e x T y p e >  
 < / x s : e l e m e n t >  
 < x s : e l e m e n t   n a m e = " E n t i t y D i s p l a y N a m e "   t y p e = " x s : s t r i n g " > < / x s : e l e m e n t >  
 < x s : e l e m e n t   n a m e = " E n t i t y I n s t a n c e R e f e r e n c e "   t y p e = " x s : s t r i n g " > < / x s : e l e m e n t >  
 < x s : e l e m e n t   n a m e = " E n t i t y I d 1 "   t y p e = " x s : s t r i n g " > < / x s : e l e m e n t >  
 < x s : e l e m e n t   n a m e = " E n t i t y I d 2 "   t y p e = " x s : s t r i n g " > < / x s : e l e m e n t >  
 < x s : e l e m e n t   n a m e = " E n t i t y I d 3 "   t y p e = " x s : s t r i n g " > < / x s : e l e m e n t >  
 < x s : e l e m e n t   n a m e = " E n t i t y I d 4 "   t y p e = " x s : s t r i n g " > < / x s : e l e m e n t >  
 < x s : e l e m e n t   n a m e = " E n t i t y I d 5 "   t y p e = " x s : s t r i n g " > < / x s : e l e m e n t >  
 < x s : e l e m e n t   n a m e = " T e r m s " >  
 < x s : c o m p l e x T y p e >  
 < x s : s e q u e n c e >  
 < x s : e l e m e n t   r e f = " p c : T e r m I n f o "   m i n O c c u r s = " 0 "   m a x O c c u r s = " u n b o u n d e d " > < / x s : e l e m e n t >  
 < / x s : s e q u e n c e >  
 < / x s : c o m p l e x T y p e >  
 < / x s : e l e m e n t >  
 < x s : e l e m e n t   n a m e = " T e r m I n f o " >  
 < x s : c o m p l e x T y p e >  
 < x s : s e q u e n c e >  
 < x s : e l e m e n t   r e f = " p c : T e r m N a m e "   m i n O c c u r s = " 0 " > < / x s : e l e m e n t >  
 < x s : e l e m e n t   r e f = " p c : T e r m I d "   m i n O c c u r s = " 0 " > < / x s : e l e m e n t >  
 < / x s : s e q u e n c e >  
 < / x s : c o m p l e x T y p e >  
 < / x s : e l e m e n t >  
 < x s : e l e m e n t   n a m e = " T e r m N a m e "   t y p e = " x s : s t r i n g " > < / x s : e l e m e n t >  
 < x s : e l e m e n t   n a m e = " T e r m I d "   t y p e = " x s : s t r i n g " > < / x s : e l e m e n t >  
 < / x s : s c h e m a >  
 < / c t : c o n t e n t T y p e S c h e m a > 
</file>

<file path=customXml/itemProps1.xml><?xml version="1.0" encoding="utf-8"?>
<ds:datastoreItem xmlns:ds="http://schemas.openxmlformats.org/officeDocument/2006/customXml" ds:itemID="{8C810AB3-87B7-4EAB-98AD-F9AB49C2D13B}">
  <ds:schemaRefs/>
</ds:datastoreItem>
</file>

<file path=customXml/itemProps2.xml><?xml version="1.0" encoding="utf-8"?>
<ds:datastoreItem xmlns:ds="http://schemas.openxmlformats.org/officeDocument/2006/customXml" ds:itemID="{379E5F13-DA81-4796-AF0F-3B0C6A2456C5}">
  <ds:schemaRefs/>
</ds:datastoreItem>
</file>

<file path=customXml/itemProps3.xml><?xml version="1.0" encoding="utf-8"?>
<ds:datastoreItem xmlns:ds="http://schemas.openxmlformats.org/officeDocument/2006/customXml" ds:itemID="{1805876B-1D32-4AC8-8370-8DAF5E89EE43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Data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pyy</dc:creator>
  <cp:lastModifiedBy>游弋</cp:lastModifiedBy>
  <dcterms:created xsi:type="dcterms:W3CDTF">2006-09-16T00:00:00Z</dcterms:created>
  <dcterms:modified xsi:type="dcterms:W3CDTF">2023-07-25T07:55:03Z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0x010100ED74BB72356D88468A3FAFE31B9AE7BD</vt:lpwstr>
  </property>
  <property fmtid="{D5CDD505-2E9C-101B-9397-08002B2CF9AE}" pid="3" name="MediaServiceImageTags">
    <vt:lpwstr/>
  </property>
  <property fmtid="{D5CDD505-2E9C-101B-9397-08002B2CF9AE}" pid="4" name="ICV">
    <vt:lpwstr>728F5FBC4ECB4439B5E7011FFCB9F7D9_12</vt:lpwstr>
  </property>
  <property fmtid="{D5CDD505-2E9C-101B-9397-08002B2CF9AE}" pid="5" name="KSOProductBuildVer">
    <vt:lpwstr>2052-12.1.0.15120</vt:lpwstr>
  </property>
</Properties>
</file>